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F:\RFPS &amp; Proposals Received\Bank\Cash Mgmt 2016\"/>
    </mc:Choice>
  </mc:AlternateContent>
  <bookViews>
    <workbookView xWindow="480" yWindow="15" windowWidth="15120" windowHeight="9285"/>
  </bookViews>
  <sheets>
    <sheet name="CY2016 CC Sales Totals" sheetId="1" r:id="rId1"/>
  </sheets>
  <definedNames>
    <definedName name="_xlnm.Print_Titles" localSheetId="0">'CY2016 CC Sales Totals'!$A:$A,'CY2016 CC Sales Totals'!$1:$4</definedName>
  </definedNames>
  <calcPr calcId="171027"/>
  <webPublishing codePage="1252"/>
</workbook>
</file>

<file path=xl/calcChain.xml><?xml version="1.0" encoding="utf-8"?>
<calcChain xmlns="http://schemas.openxmlformats.org/spreadsheetml/2006/main">
  <c r="J20" i="1" l="1"/>
  <c r="K20" i="1"/>
  <c r="J21" i="1"/>
  <c r="K21" i="1"/>
  <c r="K29" i="1" s="1"/>
  <c r="J22" i="1"/>
  <c r="K22" i="1"/>
  <c r="J23" i="1"/>
  <c r="K23" i="1"/>
  <c r="J24" i="1"/>
  <c r="K24" i="1"/>
  <c r="J25" i="1"/>
  <c r="K25" i="1"/>
  <c r="J26" i="1"/>
  <c r="K26" i="1"/>
  <c r="J27" i="1"/>
  <c r="K27" i="1"/>
  <c r="K19" i="1"/>
  <c r="J19" i="1"/>
  <c r="J29" i="1" l="1"/>
  <c r="D40" i="1"/>
  <c r="D41" i="1"/>
  <c r="D42" i="1"/>
  <c r="D43" i="1"/>
  <c r="D44" i="1"/>
  <c r="D45" i="1"/>
  <c r="D53" i="1"/>
  <c r="D54" i="1"/>
  <c r="D55" i="1"/>
  <c r="D56" i="1"/>
  <c r="D57" i="1"/>
  <c r="D52" i="1" l="1"/>
  <c r="D51" i="1"/>
  <c r="D50" i="1"/>
  <c r="D49" i="1"/>
  <c r="D48" i="1"/>
  <c r="D47" i="1"/>
  <c r="D46" i="1"/>
  <c r="D39" i="1"/>
  <c r="D38" i="1"/>
  <c r="D58" i="1" l="1"/>
  <c r="C16" i="1"/>
  <c r="D16" i="1"/>
  <c r="E16" i="1"/>
  <c r="F16" i="1"/>
  <c r="G16" i="1"/>
  <c r="H16" i="1"/>
  <c r="I16" i="1"/>
  <c r="B29" i="1"/>
  <c r="C29" i="1"/>
  <c r="D29" i="1"/>
  <c r="F29" i="1"/>
  <c r="G29" i="1"/>
  <c r="H29" i="1"/>
  <c r="I29" i="1"/>
  <c r="B16" i="1"/>
  <c r="B31" i="1" s="1"/>
  <c r="B33" i="1" l="1"/>
</calcChain>
</file>

<file path=xl/sharedStrings.xml><?xml version="1.0" encoding="utf-8"?>
<sst xmlns="http://schemas.openxmlformats.org/spreadsheetml/2006/main" count="72" uniqueCount="60">
  <si>
    <t>Visa Sales</t>
  </si>
  <si>
    <t>Visa Sales Transactions</t>
  </si>
  <si>
    <t>Visa Returns</t>
  </si>
  <si>
    <t>Visa Return Transactions</t>
  </si>
  <si>
    <t>Mastercard Sales</t>
  </si>
  <si>
    <t>Mastercard Sales Transactions</t>
  </si>
  <si>
    <t>Mastercard Returns</t>
  </si>
  <si>
    <t>Mastercard Return Transactions</t>
  </si>
  <si>
    <t>Discover Sales</t>
  </si>
  <si>
    <t>Discover Sales Transactions</t>
  </si>
  <si>
    <t>Discover Returns</t>
  </si>
  <si>
    <t>Discover Return Transactions</t>
  </si>
  <si>
    <t>Amex Sales</t>
  </si>
  <si>
    <t>Amex Sales Transactions</t>
  </si>
  <si>
    <t>Amex Returns</t>
  </si>
  <si>
    <t>Amex Return Transactions</t>
  </si>
  <si>
    <t>FOURTH OF JULY CELEBRAT</t>
  </si>
  <si>
    <t>LICENSE</t>
  </si>
  <si>
    <t>LIBRARY</t>
  </si>
  <si>
    <t>PARKS/REC</t>
  </si>
  <si>
    <t>PARKS/REC VIA INTERNET</t>
  </si>
  <si>
    <t>POLICE</t>
  </si>
  <si>
    <t>PERMITS</t>
  </si>
  <si>
    <t>TAX</t>
  </si>
  <si>
    <t>UTILITIES</t>
  </si>
  <si>
    <t>Calendar Year 2016 Totals</t>
  </si>
  <si>
    <t>Merchant Acct</t>
  </si>
  <si>
    <t>City of Dover</t>
  </si>
  <si>
    <t>Annual Volumes</t>
  </si>
  <si>
    <t>Unit Price</t>
  </si>
  <si>
    <t>Estimated Annual Quantity</t>
  </si>
  <si>
    <t>Estimated Annual Extended Price</t>
  </si>
  <si>
    <t>Set up &amp; Equipment</t>
  </si>
  <si>
    <t>Authorization</t>
  </si>
  <si>
    <t>Processing Fees</t>
  </si>
  <si>
    <t>Other Fees</t>
  </si>
  <si>
    <t xml:space="preserve">Total Charges for Service </t>
  </si>
  <si>
    <t xml:space="preserve"> </t>
  </si>
  <si>
    <t>Merchant Credit Card Provider</t>
  </si>
  <si>
    <t>Chargeback Fee</t>
  </si>
  <si>
    <t>Payment Gateway Fees</t>
  </si>
  <si>
    <t>PCI Fees</t>
  </si>
  <si>
    <t>Monthly Fees</t>
  </si>
  <si>
    <t>Monthly Minimum Fees</t>
  </si>
  <si>
    <t>Network Fees</t>
  </si>
  <si>
    <t>Retrieval Request Fee</t>
  </si>
  <si>
    <t>Address Verification Service</t>
  </si>
  <si>
    <t>Credit Card Transaction Fee</t>
  </si>
  <si>
    <t>Daily Close-out or Batch Fee</t>
  </si>
  <si>
    <t>Assessment Fees</t>
  </si>
  <si>
    <t>Debit Card Transaction Fee (with PIN)</t>
  </si>
  <si>
    <t>Debit Card Transaction Fee (without PIN)</t>
  </si>
  <si>
    <t>Debit Card Network Fee</t>
  </si>
  <si>
    <t>Discount Rate-Qualified</t>
  </si>
  <si>
    <t>Discount Rate - Non-Qualified</t>
  </si>
  <si>
    <t>Total Number of Transactions</t>
  </si>
  <si>
    <t>Total Credit Card Sales $ Volumes</t>
  </si>
  <si>
    <t>Total Sales Volume by Merchant Account</t>
  </si>
  <si>
    <t>Total Number of Sales Transactions by Merchant Account</t>
  </si>
  <si>
    <t>Merchant Services RFP #17-0033FN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</si>
</sst>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,##0.000"/>
    <numFmt numFmtId="167" formatCode="#,##0.000_);\(#,##0.000\)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1" xfId="0" applyNumberFormat="1" applyFont="1" applyBorder="1" applyAlignment="1">
      <alignment wrapText="1"/>
    </xf>
    <xf numFmtId="166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7" fontId="3" fillId="0" borderId="0" xfId="2" applyNumberFormat="1" applyFont="1"/>
    <xf numFmtId="0" fontId="3" fillId="0" borderId="0" xfId="0" applyFont="1"/>
    <xf numFmtId="165" fontId="3" fillId="0" borderId="0" xfId="1" applyNumberFormat="1" applyFont="1"/>
    <xf numFmtId="0" fontId="3" fillId="0" borderId="3" xfId="0" applyFont="1" applyBorder="1"/>
    <xf numFmtId="167" fontId="4" fillId="0" borderId="4" xfId="0" applyNumberFormat="1" applyFont="1" applyBorder="1"/>
    <xf numFmtId="37" fontId="4" fillId="0" borderId="4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/>
    <xf numFmtId="0" fontId="3" fillId="0" borderId="6" xfId="0" applyFont="1" applyBorder="1"/>
    <xf numFmtId="167" fontId="3" fillId="0" borderId="7" xfId="0" applyNumberFormat="1" applyFont="1" applyBorder="1"/>
    <xf numFmtId="37" fontId="3" fillId="0" borderId="7" xfId="0" applyNumberFormat="1" applyFont="1" applyBorder="1"/>
    <xf numFmtId="164" fontId="3" fillId="0" borderId="6" xfId="2" applyNumberFormat="1" applyFont="1" applyBorder="1"/>
    <xf numFmtId="0" fontId="3" fillId="0" borderId="5" xfId="0" applyFont="1" applyBorder="1"/>
    <xf numFmtId="167" fontId="3" fillId="0" borderId="8" xfId="0" applyNumberFormat="1" applyFont="1" applyBorder="1"/>
    <xf numFmtId="37" fontId="3" fillId="0" borderId="8" xfId="0" applyNumberFormat="1" applyFont="1" applyBorder="1"/>
    <xf numFmtId="164" fontId="3" fillId="0" borderId="5" xfId="2" applyNumberFormat="1" applyFont="1" applyBorder="1"/>
    <xf numFmtId="0" fontId="5" fillId="0" borderId="9" xfId="0" applyFont="1" applyBorder="1"/>
    <xf numFmtId="167" fontId="3" fillId="0" borderId="10" xfId="0" applyNumberFormat="1" applyFont="1" applyBorder="1"/>
    <xf numFmtId="37" fontId="3" fillId="0" borderId="10" xfId="0" applyNumberFormat="1" applyFont="1" applyBorder="1"/>
    <xf numFmtId="164" fontId="3" fillId="0" borderId="11" xfId="2" applyNumberFormat="1" applyFont="1" applyBorder="1"/>
    <xf numFmtId="0" fontId="3" fillId="0" borderId="0" xfId="0" applyFont="1" applyBorder="1"/>
    <xf numFmtId="0" fontId="7" fillId="0" borderId="0" xfId="0" applyFont="1"/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164" fontId="7" fillId="0" borderId="0" xfId="0" applyNumberFormat="1" applyFont="1"/>
    <xf numFmtId="3" fontId="7" fillId="0" borderId="0" xfId="0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1" applyNumberFormat="1" applyFont="1"/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left"/>
    </xf>
    <xf numFmtId="43" fontId="7" fillId="0" borderId="0" xfId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abSelected="1" zoomScaleNormal="100" workbookViewId="0">
      <selection activeCell="I9" sqref="I9"/>
    </sheetView>
  </sheetViews>
  <sheetFormatPr defaultRowHeight="14.25" x14ac:dyDescent="0.2"/>
  <cols>
    <col min="1" max="1" width="36.140625" style="26" customWidth="1"/>
    <col min="2" max="2" width="19.42578125" style="30" bestFit="1" customWidth="1"/>
    <col min="3" max="3" width="12.85546875" style="26" customWidth="1"/>
    <col min="4" max="4" width="11.5703125" style="30" bestFit="1" customWidth="1"/>
    <col min="5" max="5" width="13.28515625" style="26" customWidth="1"/>
    <col min="6" max="6" width="18" style="30" bestFit="1" customWidth="1"/>
    <col min="7" max="7" width="15.5703125" style="26" bestFit="1" customWidth="1"/>
    <col min="8" max="8" width="13.140625" style="30" customWidth="1"/>
    <col min="9" max="9" width="16.5703125" style="26" bestFit="1" customWidth="1"/>
    <col min="10" max="10" width="19.42578125" style="30" bestFit="1" customWidth="1"/>
    <col min="11" max="11" width="16.5703125" style="26" customWidth="1"/>
    <col min="12" max="12" width="14.85546875" style="26" bestFit="1" customWidth="1"/>
    <col min="13" max="13" width="13.28515625" style="26" customWidth="1"/>
    <col min="14" max="14" width="11.28515625" style="30" bestFit="1" customWidth="1"/>
    <col min="15" max="15" width="13.140625" style="26" customWidth="1"/>
    <col min="16" max="16" width="9.140625" style="26" customWidth="1"/>
    <col min="17" max="17" width="12.5703125" style="26" customWidth="1"/>
    <col min="18" max="18" width="14.85546875" style="26" customWidth="1"/>
    <col min="19" max="19" width="16.5703125" style="26" customWidth="1"/>
    <col min="20" max="16384" width="9.140625" style="26"/>
  </cols>
  <sheetData>
    <row r="1" spans="1:16384" x14ac:dyDescent="0.2">
      <c r="A1" s="40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6384" x14ac:dyDescent="0.2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1"/>
      <c r="XEK2" s="41"/>
      <c r="XEL2" s="41"/>
      <c r="XEM2" s="41"/>
      <c r="XEN2" s="41"/>
      <c r="XEO2" s="41"/>
      <c r="XEP2" s="41"/>
      <c r="XEQ2" s="41"/>
      <c r="XER2" s="41"/>
      <c r="XES2" s="41"/>
      <c r="XET2" s="41"/>
      <c r="XEU2" s="41"/>
      <c r="XEV2" s="41"/>
      <c r="XEW2" s="41"/>
      <c r="XEX2" s="41"/>
      <c r="XEY2" s="41"/>
      <c r="XEZ2" s="41"/>
      <c r="XFA2" s="41"/>
      <c r="XFB2" s="41"/>
      <c r="XFC2" s="41"/>
      <c r="XFD2" s="41"/>
    </row>
    <row r="3" spans="1:16384" x14ac:dyDescent="0.2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  <c r="AMD3" s="41"/>
      <c r="AME3" s="41"/>
      <c r="AMF3" s="41"/>
      <c r="AMG3" s="41"/>
      <c r="AMH3" s="41"/>
      <c r="AMI3" s="41"/>
      <c r="AMJ3" s="41"/>
      <c r="AMK3" s="41"/>
      <c r="AML3" s="41"/>
      <c r="AMM3" s="41"/>
      <c r="AMN3" s="41"/>
      <c r="AMO3" s="41"/>
      <c r="AMP3" s="41"/>
      <c r="AMQ3" s="41"/>
      <c r="AMR3" s="41"/>
      <c r="AMS3" s="41"/>
      <c r="AMT3" s="41"/>
      <c r="AMU3" s="41"/>
      <c r="AMV3" s="41"/>
      <c r="AMW3" s="41"/>
      <c r="AMX3" s="41"/>
      <c r="AMY3" s="41"/>
      <c r="AMZ3" s="41"/>
      <c r="ANA3" s="41"/>
      <c r="ANB3" s="41"/>
      <c r="ANC3" s="41"/>
      <c r="AND3" s="41"/>
      <c r="ANE3" s="41"/>
      <c r="ANF3" s="41"/>
      <c r="ANG3" s="41"/>
      <c r="ANH3" s="41"/>
      <c r="ANI3" s="41"/>
      <c r="ANJ3" s="41"/>
      <c r="ANK3" s="41"/>
      <c r="ANL3" s="41"/>
      <c r="ANM3" s="41"/>
      <c r="ANN3" s="41"/>
      <c r="ANO3" s="41"/>
      <c r="ANP3" s="41"/>
      <c r="ANQ3" s="41"/>
      <c r="ANR3" s="41"/>
      <c r="ANS3" s="41"/>
      <c r="ANT3" s="41"/>
      <c r="ANU3" s="41"/>
      <c r="ANV3" s="41"/>
      <c r="ANW3" s="41"/>
      <c r="ANX3" s="41"/>
      <c r="ANY3" s="41"/>
      <c r="ANZ3" s="41"/>
      <c r="AOA3" s="41"/>
      <c r="AOB3" s="41"/>
      <c r="AOC3" s="41"/>
      <c r="AOD3" s="41"/>
      <c r="AOE3" s="41"/>
      <c r="AOF3" s="41"/>
      <c r="AOG3" s="41"/>
      <c r="AOH3" s="41"/>
      <c r="AOI3" s="41"/>
      <c r="AOJ3" s="41"/>
      <c r="AOK3" s="41"/>
      <c r="AOL3" s="41"/>
      <c r="AOM3" s="41"/>
      <c r="AON3" s="41"/>
      <c r="AOO3" s="41"/>
      <c r="AOP3" s="41"/>
      <c r="AOQ3" s="41"/>
      <c r="AOR3" s="41"/>
      <c r="AOS3" s="41"/>
      <c r="AOT3" s="41"/>
      <c r="AOU3" s="41"/>
      <c r="AOV3" s="41"/>
      <c r="AOW3" s="41"/>
      <c r="AOX3" s="41"/>
      <c r="AOY3" s="41"/>
      <c r="AOZ3" s="41"/>
      <c r="APA3" s="41"/>
      <c r="APB3" s="41"/>
      <c r="APC3" s="41"/>
      <c r="APD3" s="41"/>
      <c r="APE3" s="41"/>
      <c r="APF3" s="41"/>
      <c r="APG3" s="41"/>
      <c r="APH3" s="41"/>
      <c r="API3" s="41"/>
      <c r="APJ3" s="41"/>
      <c r="APK3" s="41"/>
      <c r="APL3" s="41"/>
      <c r="APM3" s="41"/>
      <c r="APN3" s="41"/>
      <c r="APO3" s="41"/>
      <c r="APP3" s="41"/>
      <c r="APQ3" s="41"/>
      <c r="APR3" s="41"/>
      <c r="APS3" s="41"/>
      <c r="APT3" s="41"/>
      <c r="APU3" s="41"/>
      <c r="APV3" s="41"/>
      <c r="APW3" s="41"/>
      <c r="APX3" s="41"/>
      <c r="APY3" s="41"/>
      <c r="APZ3" s="41"/>
      <c r="AQA3" s="41"/>
      <c r="AQB3" s="41"/>
      <c r="AQC3" s="41"/>
      <c r="AQD3" s="41"/>
      <c r="AQE3" s="41"/>
      <c r="AQF3" s="41"/>
      <c r="AQG3" s="41"/>
      <c r="AQH3" s="41"/>
      <c r="AQI3" s="41"/>
      <c r="AQJ3" s="41"/>
      <c r="AQK3" s="41"/>
      <c r="AQL3" s="41"/>
      <c r="AQM3" s="41"/>
      <c r="AQN3" s="41"/>
      <c r="AQO3" s="41"/>
      <c r="AQP3" s="41"/>
      <c r="AQQ3" s="41"/>
      <c r="AQR3" s="41"/>
      <c r="AQS3" s="41"/>
      <c r="AQT3" s="41"/>
      <c r="AQU3" s="41"/>
      <c r="AQV3" s="41"/>
      <c r="AQW3" s="41"/>
      <c r="AQX3" s="41"/>
      <c r="AQY3" s="41"/>
      <c r="AQZ3" s="41"/>
      <c r="ARA3" s="41"/>
      <c r="ARB3" s="41"/>
      <c r="ARC3" s="41"/>
      <c r="ARD3" s="41"/>
      <c r="ARE3" s="41"/>
      <c r="ARF3" s="41"/>
      <c r="ARG3" s="41"/>
      <c r="ARH3" s="41"/>
      <c r="ARI3" s="41"/>
      <c r="ARJ3" s="41"/>
      <c r="ARK3" s="41"/>
      <c r="ARL3" s="41"/>
      <c r="ARM3" s="41"/>
      <c r="ARN3" s="41"/>
      <c r="ARO3" s="41"/>
      <c r="ARP3" s="41"/>
      <c r="ARQ3" s="41"/>
      <c r="ARR3" s="41"/>
      <c r="ARS3" s="41"/>
      <c r="ART3" s="41"/>
      <c r="ARU3" s="41"/>
      <c r="ARV3" s="41"/>
      <c r="ARW3" s="41"/>
      <c r="ARX3" s="41"/>
      <c r="ARY3" s="41"/>
      <c r="ARZ3" s="41"/>
      <c r="ASA3" s="41"/>
      <c r="ASB3" s="41"/>
      <c r="ASC3" s="41"/>
      <c r="ASD3" s="41"/>
      <c r="ASE3" s="41"/>
      <c r="ASF3" s="41"/>
      <c r="ASG3" s="41"/>
      <c r="ASH3" s="41"/>
      <c r="ASI3" s="41"/>
      <c r="ASJ3" s="41"/>
      <c r="ASK3" s="41"/>
      <c r="ASL3" s="41"/>
      <c r="ASM3" s="41"/>
      <c r="ASN3" s="41"/>
      <c r="ASO3" s="41"/>
      <c r="ASP3" s="41"/>
      <c r="ASQ3" s="41"/>
      <c r="ASR3" s="41"/>
      <c r="ASS3" s="41"/>
      <c r="AST3" s="41"/>
      <c r="ASU3" s="41"/>
      <c r="ASV3" s="41"/>
      <c r="ASW3" s="41"/>
      <c r="ASX3" s="41"/>
      <c r="ASY3" s="41"/>
      <c r="ASZ3" s="41"/>
      <c r="ATA3" s="41"/>
      <c r="ATB3" s="41"/>
      <c r="ATC3" s="41"/>
      <c r="ATD3" s="41"/>
      <c r="ATE3" s="41"/>
      <c r="ATF3" s="41"/>
      <c r="ATG3" s="41"/>
      <c r="ATH3" s="41"/>
      <c r="ATI3" s="41"/>
      <c r="ATJ3" s="41"/>
      <c r="ATK3" s="41"/>
      <c r="ATL3" s="41"/>
      <c r="ATM3" s="41"/>
      <c r="ATN3" s="41"/>
      <c r="ATO3" s="41"/>
      <c r="ATP3" s="41"/>
      <c r="ATQ3" s="41"/>
      <c r="ATR3" s="41"/>
      <c r="ATS3" s="41"/>
      <c r="ATT3" s="41"/>
      <c r="ATU3" s="41"/>
      <c r="ATV3" s="41"/>
      <c r="ATW3" s="41"/>
      <c r="ATX3" s="41"/>
      <c r="ATY3" s="41"/>
      <c r="ATZ3" s="41"/>
      <c r="AUA3" s="41"/>
      <c r="AUB3" s="41"/>
      <c r="AUC3" s="41"/>
      <c r="AUD3" s="41"/>
      <c r="AUE3" s="41"/>
      <c r="AUF3" s="41"/>
      <c r="AUG3" s="41"/>
      <c r="AUH3" s="41"/>
      <c r="AUI3" s="41"/>
      <c r="AUJ3" s="41"/>
      <c r="AUK3" s="41"/>
      <c r="AUL3" s="41"/>
      <c r="AUM3" s="41"/>
      <c r="AUN3" s="41"/>
      <c r="AUO3" s="41"/>
      <c r="AUP3" s="41"/>
      <c r="AUQ3" s="41"/>
      <c r="AUR3" s="41"/>
      <c r="AUS3" s="41"/>
      <c r="AUT3" s="41"/>
      <c r="AUU3" s="41"/>
      <c r="AUV3" s="41"/>
      <c r="AUW3" s="41"/>
      <c r="AUX3" s="41"/>
      <c r="AUY3" s="41"/>
      <c r="AUZ3" s="41"/>
      <c r="AVA3" s="41"/>
      <c r="AVB3" s="41"/>
      <c r="AVC3" s="41"/>
      <c r="AVD3" s="41"/>
      <c r="AVE3" s="41"/>
      <c r="AVF3" s="41"/>
      <c r="AVG3" s="41"/>
      <c r="AVH3" s="41"/>
      <c r="AVI3" s="41"/>
      <c r="AVJ3" s="41"/>
      <c r="AVK3" s="41"/>
      <c r="AVL3" s="41"/>
      <c r="AVM3" s="41"/>
      <c r="AVN3" s="41"/>
      <c r="AVO3" s="41"/>
      <c r="AVP3" s="41"/>
      <c r="AVQ3" s="41"/>
      <c r="AVR3" s="41"/>
      <c r="AVS3" s="41"/>
      <c r="AVT3" s="41"/>
      <c r="AVU3" s="41"/>
      <c r="AVV3" s="41"/>
      <c r="AVW3" s="41"/>
      <c r="AVX3" s="41"/>
      <c r="AVY3" s="41"/>
      <c r="AVZ3" s="41"/>
      <c r="AWA3" s="41"/>
      <c r="AWB3" s="41"/>
      <c r="AWC3" s="41"/>
      <c r="AWD3" s="41"/>
      <c r="AWE3" s="41"/>
      <c r="AWF3" s="41"/>
      <c r="AWG3" s="41"/>
      <c r="AWH3" s="41"/>
      <c r="AWI3" s="41"/>
      <c r="AWJ3" s="41"/>
      <c r="AWK3" s="41"/>
      <c r="AWL3" s="41"/>
      <c r="AWM3" s="41"/>
      <c r="AWN3" s="41"/>
      <c r="AWO3" s="41"/>
      <c r="AWP3" s="41"/>
      <c r="AWQ3" s="41"/>
      <c r="AWR3" s="41"/>
      <c r="AWS3" s="41"/>
      <c r="AWT3" s="41"/>
      <c r="AWU3" s="41"/>
      <c r="AWV3" s="41"/>
      <c r="AWW3" s="41"/>
      <c r="AWX3" s="41"/>
      <c r="AWY3" s="41"/>
      <c r="AWZ3" s="41"/>
      <c r="AXA3" s="41"/>
      <c r="AXB3" s="41"/>
      <c r="AXC3" s="41"/>
      <c r="AXD3" s="41"/>
      <c r="AXE3" s="41"/>
      <c r="AXF3" s="41"/>
      <c r="AXG3" s="41"/>
      <c r="AXH3" s="41"/>
      <c r="AXI3" s="41"/>
      <c r="AXJ3" s="41"/>
      <c r="AXK3" s="41"/>
      <c r="AXL3" s="41"/>
      <c r="AXM3" s="41"/>
      <c r="AXN3" s="41"/>
      <c r="AXO3" s="41"/>
      <c r="AXP3" s="41"/>
      <c r="AXQ3" s="41"/>
      <c r="AXR3" s="41"/>
      <c r="AXS3" s="41"/>
      <c r="AXT3" s="41"/>
      <c r="AXU3" s="41"/>
      <c r="AXV3" s="41"/>
      <c r="AXW3" s="41"/>
      <c r="AXX3" s="41"/>
      <c r="AXY3" s="41"/>
      <c r="AXZ3" s="41"/>
      <c r="AYA3" s="41"/>
      <c r="AYB3" s="41"/>
      <c r="AYC3" s="41"/>
      <c r="AYD3" s="41"/>
      <c r="AYE3" s="41"/>
      <c r="AYF3" s="41"/>
      <c r="AYG3" s="41"/>
      <c r="AYH3" s="41"/>
      <c r="AYI3" s="41"/>
      <c r="AYJ3" s="41"/>
      <c r="AYK3" s="41"/>
      <c r="AYL3" s="41"/>
      <c r="AYM3" s="41"/>
      <c r="AYN3" s="41"/>
      <c r="AYO3" s="41"/>
      <c r="AYP3" s="41"/>
      <c r="AYQ3" s="41"/>
      <c r="AYR3" s="41"/>
      <c r="AYS3" s="41"/>
      <c r="AYT3" s="41"/>
      <c r="AYU3" s="41"/>
      <c r="AYV3" s="41"/>
      <c r="AYW3" s="41"/>
      <c r="AYX3" s="41"/>
      <c r="AYY3" s="41"/>
      <c r="AYZ3" s="41"/>
      <c r="AZA3" s="41"/>
      <c r="AZB3" s="41"/>
      <c r="AZC3" s="41"/>
      <c r="AZD3" s="41"/>
      <c r="AZE3" s="41"/>
      <c r="AZF3" s="41"/>
      <c r="AZG3" s="41"/>
      <c r="AZH3" s="41"/>
      <c r="AZI3" s="41"/>
      <c r="AZJ3" s="41"/>
      <c r="AZK3" s="41"/>
      <c r="AZL3" s="41"/>
      <c r="AZM3" s="41"/>
      <c r="AZN3" s="41"/>
      <c r="AZO3" s="41"/>
      <c r="AZP3" s="41"/>
      <c r="AZQ3" s="41"/>
      <c r="AZR3" s="41"/>
      <c r="AZS3" s="41"/>
      <c r="AZT3" s="41"/>
      <c r="AZU3" s="41"/>
      <c r="AZV3" s="41"/>
      <c r="AZW3" s="41"/>
      <c r="AZX3" s="41"/>
      <c r="AZY3" s="41"/>
      <c r="AZZ3" s="41"/>
      <c r="BAA3" s="41"/>
      <c r="BAB3" s="41"/>
      <c r="BAC3" s="41"/>
      <c r="BAD3" s="41"/>
      <c r="BAE3" s="41"/>
      <c r="BAF3" s="41"/>
      <c r="BAG3" s="41"/>
      <c r="BAH3" s="41"/>
      <c r="BAI3" s="41"/>
      <c r="BAJ3" s="41"/>
      <c r="BAK3" s="41"/>
      <c r="BAL3" s="41"/>
      <c r="BAM3" s="41"/>
      <c r="BAN3" s="41"/>
      <c r="BAO3" s="41"/>
      <c r="BAP3" s="41"/>
      <c r="BAQ3" s="41"/>
      <c r="BAR3" s="41"/>
      <c r="BAS3" s="41"/>
      <c r="BAT3" s="41"/>
      <c r="BAU3" s="41"/>
      <c r="BAV3" s="41"/>
      <c r="BAW3" s="41"/>
      <c r="BAX3" s="41"/>
      <c r="BAY3" s="41"/>
      <c r="BAZ3" s="41"/>
      <c r="BBA3" s="41"/>
      <c r="BBB3" s="41"/>
      <c r="BBC3" s="41"/>
      <c r="BBD3" s="41"/>
      <c r="BBE3" s="41"/>
      <c r="BBF3" s="41"/>
      <c r="BBG3" s="41"/>
      <c r="BBH3" s="41"/>
      <c r="BBI3" s="41"/>
      <c r="BBJ3" s="41"/>
      <c r="BBK3" s="41"/>
      <c r="BBL3" s="41"/>
      <c r="BBM3" s="41"/>
      <c r="BBN3" s="41"/>
      <c r="BBO3" s="41"/>
      <c r="BBP3" s="41"/>
      <c r="BBQ3" s="41"/>
      <c r="BBR3" s="41"/>
      <c r="BBS3" s="41"/>
      <c r="BBT3" s="41"/>
      <c r="BBU3" s="41"/>
      <c r="BBV3" s="41"/>
      <c r="BBW3" s="41"/>
      <c r="BBX3" s="41"/>
      <c r="BBY3" s="41"/>
      <c r="BBZ3" s="41"/>
      <c r="BCA3" s="41"/>
      <c r="BCB3" s="41"/>
      <c r="BCC3" s="41"/>
      <c r="BCD3" s="41"/>
      <c r="BCE3" s="41"/>
      <c r="BCF3" s="41"/>
      <c r="BCG3" s="41"/>
      <c r="BCH3" s="41"/>
      <c r="BCI3" s="41"/>
      <c r="BCJ3" s="41"/>
      <c r="BCK3" s="41"/>
      <c r="BCL3" s="41"/>
      <c r="BCM3" s="41"/>
      <c r="BCN3" s="41"/>
      <c r="BCO3" s="41"/>
      <c r="BCP3" s="41"/>
      <c r="BCQ3" s="41"/>
      <c r="BCR3" s="41"/>
      <c r="BCS3" s="41"/>
      <c r="BCT3" s="41"/>
      <c r="BCU3" s="41"/>
      <c r="BCV3" s="41"/>
      <c r="BCW3" s="41"/>
      <c r="BCX3" s="41"/>
      <c r="BCY3" s="41"/>
      <c r="BCZ3" s="41"/>
      <c r="BDA3" s="41"/>
      <c r="BDB3" s="41"/>
      <c r="BDC3" s="41"/>
      <c r="BDD3" s="41"/>
      <c r="BDE3" s="41"/>
      <c r="BDF3" s="41"/>
      <c r="BDG3" s="41"/>
      <c r="BDH3" s="41"/>
      <c r="BDI3" s="41"/>
      <c r="BDJ3" s="41"/>
      <c r="BDK3" s="41"/>
      <c r="BDL3" s="41"/>
      <c r="BDM3" s="41"/>
      <c r="BDN3" s="41"/>
      <c r="BDO3" s="41"/>
      <c r="BDP3" s="41"/>
      <c r="BDQ3" s="41"/>
      <c r="BDR3" s="41"/>
      <c r="BDS3" s="41"/>
      <c r="BDT3" s="41"/>
      <c r="BDU3" s="41"/>
      <c r="BDV3" s="41"/>
      <c r="BDW3" s="41"/>
      <c r="BDX3" s="41"/>
      <c r="BDY3" s="41"/>
      <c r="BDZ3" s="41"/>
      <c r="BEA3" s="41"/>
      <c r="BEB3" s="41"/>
      <c r="BEC3" s="41"/>
      <c r="BED3" s="41"/>
      <c r="BEE3" s="41"/>
      <c r="BEF3" s="41"/>
      <c r="BEG3" s="41"/>
      <c r="BEH3" s="41"/>
      <c r="BEI3" s="41"/>
      <c r="BEJ3" s="41"/>
      <c r="BEK3" s="41"/>
      <c r="BEL3" s="41"/>
      <c r="BEM3" s="41"/>
      <c r="BEN3" s="41"/>
      <c r="BEO3" s="41"/>
      <c r="BEP3" s="41"/>
      <c r="BEQ3" s="41"/>
      <c r="BER3" s="41"/>
      <c r="BES3" s="41"/>
      <c r="BET3" s="41"/>
      <c r="BEU3" s="41"/>
      <c r="BEV3" s="41"/>
      <c r="BEW3" s="41"/>
      <c r="BEX3" s="41"/>
      <c r="BEY3" s="41"/>
      <c r="BEZ3" s="41"/>
      <c r="BFA3" s="41"/>
      <c r="BFB3" s="41"/>
      <c r="BFC3" s="41"/>
      <c r="BFD3" s="41"/>
      <c r="BFE3" s="41"/>
      <c r="BFF3" s="41"/>
      <c r="BFG3" s="41"/>
      <c r="BFH3" s="41"/>
      <c r="BFI3" s="41"/>
      <c r="BFJ3" s="41"/>
      <c r="BFK3" s="41"/>
      <c r="BFL3" s="41"/>
      <c r="BFM3" s="41"/>
      <c r="BFN3" s="41"/>
      <c r="BFO3" s="41"/>
      <c r="BFP3" s="41"/>
      <c r="BFQ3" s="41"/>
      <c r="BFR3" s="41"/>
      <c r="BFS3" s="41"/>
      <c r="BFT3" s="41"/>
      <c r="BFU3" s="41"/>
      <c r="BFV3" s="41"/>
      <c r="BFW3" s="41"/>
      <c r="BFX3" s="41"/>
      <c r="BFY3" s="41"/>
      <c r="BFZ3" s="41"/>
      <c r="BGA3" s="41"/>
      <c r="BGB3" s="41"/>
      <c r="BGC3" s="41"/>
      <c r="BGD3" s="41"/>
      <c r="BGE3" s="41"/>
      <c r="BGF3" s="41"/>
      <c r="BGG3" s="41"/>
      <c r="BGH3" s="41"/>
      <c r="BGI3" s="41"/>
      <c r="BGJ3" s="41"/>
      <c r="BGK3" s="41"/>
      <c r="BGL3" s="41"/>
      <c r="BGM3" s="41"/>
      <c r="BGN3" s="41"/>
      <c r="BGO3" s="41"/>
      <c r="BGP3" s="41"/>
      <c r="BGQ3" s="41"/>
      <c r="BGR3" s="41"/>
      <c r="BGS3" s="41"/>
      <c r="BGT3" s="41"/>
      <c r="BGU3" s="41"/>
      <c r="BGV3" s="41"/>
      <c r="BGW3" s="41"/>
      <c r="BGX3" s="41"/>
      <c r="BGY3" s="41"/>
      <c r="BGZ3" s="41"/>
      <c r="BHA3" s="41"/>
      <c r="BHB3" s="41"/>
      <c r="BHC3" s="41"/>
      <c r="BHD3" s="41"/>
      <c r="BHE3" s="41"/>
      <c r="BHF3" s="41"/>
      <c r="BHG3" s="41"/>
      <c r="BHH3" s="41"/>
      <c r="BHI3" s="41"/>
      <c r="BHJ3" s="41"/>
      <c r="BHK3" s="41"/>
      <c r="BHL3" s="41"/>
      <c r="BHM3" s="41"/>
      <c r="BHN3" s="41"/>
      <c r="BHO3" s="41"/>
      <c r="BHP3" s="41"/>
      <c r="BHQ3" s="41"/>
      <c r="BHR3" s="41"/>
      <c r="BHS3" s="41"/>
      <c r="BHT3" s="41"/>
      <c r="BHU3" s="41"/>
      <c r="BHV3" s="41"/>
      <c r="BHW3" s="41"/>
      <c r="BHX3" s="41"/>
      <c r="BHY3" s="41"/>
      <c r="BHZ3" s="41"/>
      <c r="BIA3" s="41"/>
      <c r="BIB3" s="41"/>
      <c r="BIC3" s="41"/>
      <c r="BID3" s="41"/>
      <c r="BIE3" s="41"/>
      <c r="BIF3" s="41"/>
      <c r="BIG3" s="41"/>
      <c r="BIH3" s="41"/>
      <c r="BII3" s="41"/>
      <c r="BIJ3" s="41"/>
      <c r="BIK3" s="41"/>
      <c r="BIL3" s="41"/>
      <c r="BIM3" s="41"/>
      <c r="BIN3" s="41"/>
      <c r="BIO3" s="41"/>
      <c r="BIP3" s="41"/>
      <c r="BIQ3" s="41"/>
      <c r="BIR3" s="41"/>
      <c r="BIS3" s="41"/>
      <c r="BIT3" s="41"/>
      <c r="BIU3" s="41"/>
      <c r="BIV3" s="41"/>
      <c r="BIW3" s="41"/>
      <c r="BIX3" s="41"/>
      <c r="BIY3" s="41"/>
      <c r="BIZ3" s="41"/>
      <c r="BJA3" s="41"/>
      <c r="BJB3" s="41"/>
      <c r="BJC3" s="41"/>
      <c r="BJD3" s="41"/>
      <c r="BJE3" s="41"/>
      <c r="BJF3" s="41"/>
      <c r="BJG3" s="41"/>
      <c r="BJH3" s="41"/>
      <c r="BJI3" s="41"/>
      <c r="BJJ3" s="41"/>
      <c r="BJK3" s="41"/>
      <c r="BJL3" s="41"/>
      <c r="BJM3" s="41"/>
      <c r="BJN3" s="41"/>
      <c r="BJO3" s="41"/>
      <c r="BJP3" s="41"/>
      <c r="BJQ3" s="41"/>
      <c r="BJR3" s="41"/>
      <c r="BJS3" s="41"/>
      <c r="BJT3" s="41"/>
      <c r="BJU3" s="41"/>
      <c r="BJV3" s="41"/>
      <c r="BJW3" s="41"/>
      <c r="BJX3" s="41"/>
      <c r="BJY3" s="41"/>
      <c r="BJZ3" s="41"/>
      <c r="BKA3" s="41"/>
      <c r="BKB3" s="41"/>
      <c r="BKC3" s="41"/>
      <c r="BKD3" s="41"/>
      <c r="BKE3" s="41"/>
      <c r="BKF3" s="41"/>
      <c r="BKG3" s="41"/>
      <c r="BKH3" s="41"/>
      <c r="BKI3" s="41"/>
      <c r="BKJ3" s="41"/>
      <c r="BKK3" s="41"/>
      <c r="BKL3" s="41"/>
      <c r="BKM3" s="41"/>
      <c r="BKN3" s="41"/>
      <c r="BKO3" s="41"/>
      <c r="BKP3" s="41"/>
      <c r="BKQ3" s="41"/>
      <c r="BKR3" s="41"/>
      <c r="BKS3" s="41"/>
      <c r="BKT3" s="41"/>
      <c r="BKU3" s="41"/>
      <c r="BKV3" s="41"/>
      <c r="BKW3" s="41"/>
      <c r="BKX3" s="41"/>
      <c r="BKY3" s="41"/>
      <c r="BKZ3" s="41"/>
      <c r="BLA3" s="41"/>
      <c r="BLB3" s="41"/>
      <c r="BLC3" s="41"/>
      <c r="BLD3" s="41"/>
      <c r="BLE3" s="41"/>
      <c r="BLF3" s="41"/>
      <c r="BLG3" s="41"/>
      <c r="BLH3" s="41"/>
      <c r="BLI3" s="41"/>
      <c r="BLJ3" s="41"/>
      <c r="BLK3" s="41"/>
      <c r="BLL3" s="41"/>
      <c r="BLM3" s="41"/>
      <c r="BLN3" s="41"/>
      <c r="BLO3" s="41"/>
      <c r="BLP3" s="41"/>
      <c r="BLQ3" s="41"/>
      <c r="BLR3" s="41"/>
      <c r="BLS3" s="41"/>
      <c r="BLT3" s="41"/>
      <c r="BLU3" s="41"/>
      <c r="BLV3" s="41"/>
      <c r="BLW3" s="41"/>
      <c r="BLX3" s="41"/>
      <c r="BLY3" s="41"/>
      <c r="BLZ3" s="41"/>
      <c r="BMA3" s="41"/>
      <c r="BMB3" s="41"/>
      <c r="BMC3" s="41"/>
      <c r="BMD3" s="41"/>
      <c r="BME3" s="41"/>
      <c r="BMF3" s="41"/>
      <c r="BMG3" s="41"/>
      <c r="BMH3" s="41"/>
      <c r="BMI3" s="41"/>
      <c r="BMJ3" s="41"/>
      <c r="BMK3" s="41"/>
      <c r="BML3" s="41"/>
      <c r="BMM3" s="41"/>
      <c r="BMN3" s="41"/>
      <c r="BMO3" s="41"/>
      <c r="BMP3" s="41"/>
      <c r="BMQ3" s="41"/>
      <c r="BMR3" s="41"/>
      <c r="BMS3" s="41"/>
      <c r="BMT3" s="41"/>
      <c r="BMU3" s="41"/>
      <c r="BMV3" s="41"/>
      <c r="BMW3" s="41"/>
      <c r="BMX3" s="41"/>
      <c r="BMY3" s="41"/>
      <c r="BMZ3" s="41"/>
      <c r="BNA3" s="41"/>
      <c r="BNB3" s="41"/>
      <c r="BNC3" s="41"/>
      <c r="BND3" s="41"/>
      <c r="BNE3" s="41"/>
      <c r="BNF3" s="41"/>
      <c r="BNG3" s="41"/>
      <c r="BNH3" s="41"/>
      <c r="BNI3" s="41"/>
      <c r="BNJ3" s="41"/>
      <c r="BNK3" s="41"/>
      <c r="BNL3" s="41"/>
      <c r="BNM3" s="41"/>
      <c r="BNN3" s="41"/>
      <c r="BNO3" s="41"/>
      <c r="BNP3" s="41"/>
      <c r="BNQ3" s="41"/>
      <c r="BNR3" s="41"/>
      <c r="BNS3" s="41"/>
      <c r="BNT3" s="41"/>
      <c r="BNU3" s="41"/>
      <c r="BNV3" s="41"/>
      <c r="BNW3" s="41"/>
      <c r="BNX3" s="41"/>
      <c r="BNY3" s="41"/>
      <c r="BNZ3" s="41"/>
      <c r="BOA3" s="41"/>
      <c r="BOB3" s="41"/>
      <c r="BOC3" s="41"/>
      <c r="BOD3" s="41"/>
      <c r="BOE3" s="41"/>
      <c r="BOF3" s="41"/>
      <c r="BOG3" s="41"/>
      <c r="BOH3" s="41"/>
      <c r="BOI3" s="41"/>
      <c r="BOJ3" s="41"/>
      <c r="BOK3" s="41"/>
      <c r="BOL3" s="41"/>
      <c r="BOM3" s="41"/>
      <c r="BON3" s="41"/>
      <c r="BOO3" s="41"/>
      <c r="BOP3" s="41"/>
      <c r="BOQ3" s="41"/>
      <c r="BOR3" s="41"/>
      <c r="BOS3" s="41"/>
      <c r="BOT3" s="41"/>
      <c r="BOU3" s="41"/>
      <c r="BOV3" s="41"/>
      <c r="BOW3" s="41"/>
      <c r="BOX3" s="41"/>
      <c r="BOY3" s="41"/>
      <c r="BOZ3" s="41"/>
      <c r="BPA3" s="41"/>
      <c r="BPB3" s="41"/>
      <c r="BPC3" s="41"/>
      <c r="BPD3" s="41"/>
      <c r="BPE3" s="41"/>
      <c r="BPF3" s="41"/>
      <c r="BPG3" s="41"/>
      <c r="BPH3" s="41"/>
      <c r="BPI3" s="41"/>
      <c r="BPJ3" s="41"/>
      <c r="BPK3" s="41"/>
      <c r="BPL3" s="41"/>
      <c r="BPM3" s="41"/>
      <c r="BPN3" s="41"/>
      <c r="BPO3" s="41"/>
      <c r="BPP3" s="41"/>
      <c r="BPQ3" s="41"/>
      <c r="BPR3" s="41"/>
      <c r="BPS3" s="41"/>
      <c r="BPT3" s="41"/>
      <c r="BPU3" s="41"/>
      <c r="BPV3" s="41"/>
      <c r="BPW3" s="41"/>
      <c r="BPX3" s="41"/>
      <c r="BPY3" s="41"/>
      <c r="BPZ3" s="41"/>
      <c r="BQA3" s="41"/>
      <c r="BQB3" s="41"/>
      <c r="BQC3" s="41"/>
      <c r="BQD3" s="41"/>
      <c r="BQE3" s="41"/>
      <c r="BQF3" s="41"/>
      <c r="BQG3" s="41"/>
      <c r="BQH3" s="41"/>
      <c r="BQI3" s="41"/>
      <c r="BQJ3" s="41"/>
      <c r="BQK3" s="41"/>
      <c r="BQL3" s="41"/>
      <c r="BQM3" s="41"/>
      <c r="BQN3" s="41"/>
      <c r="BQO3" s="41"/>
      <c r="BQP3" s="41"/>
      <c r="BQQ3" s="41"/>
      <c r="BQR3" s="41"/>
      <c r="BQS3" s="41"/>
      <c r="BQT3" s="41"/>
      <c r="BQU3" s="41"/>
      <c r="BQV3" s="41"/>
      <c r="BQW3" s="41"/>
      <c r="BQX3" s="41"/>
      <c r="BQY3" s="41"/>
      <c r="BQZ3" s="41"/>
      <c r="BRA3" s="41"/>
      <c r="BRB3" s="41"/>
      <c r="BRC3" s="41"/>
      <c r="BRD3" s="41"/>
      <c r="BRE3" s="41"/>
      <c r="BRF3" s="41"/>
      <c r="BRG3" s="41"/>
      <c r="BRH3" s="41"/>
      <c r="BRI3" s="41"/>
      <c r="BRJ3" s="41"/>
      <c r="BRK3" s="41"/>
      <c r="BRL3" s="41"/>
      <c r="BRM3" s="41"/>
      <c r="BRN3" s="41"/>
      <c r="BRO3" s="41"/>
      <c r="BRP3" s="41"/>
      <c r="BRQ3" s="41"/>
      <c r="BRR3" s="41"/>
      <c r="BRS3" s="41"/>
      <c r="BRT3" s="41"/>
      <c r="BRU3" s="41"/>
      <c r="BRV3" s="41"/>
      <c r="BRW3" s="41"/>
      <c r="BRX3" s="41"/>
      <c r="BRY3" s="41"/>
      <c r="BRZ3" s="41"/>
      <c r="BSA3" s="41"/>
      <c r="BSB3" s="41"/>
      <c r="BSC3" s="41"/>
      <c r="BSD3" s="41"/>
      <c r="BSE3" s="41"/>
      <c r="BSF3" s="41"/>
      <c r="BSG3" s="41"/>
      <c r="BSH3" s="41"/>
      <c r="BSI3" s="41"/>
      <c r="BSJ3" s="41"/>
      <c r="BSK3" s="41"/>
      <c r="BSL3" s="41"/>
      <c r="BSM3" s="41"/>
      <c r="BSN3" s="41"/>
      <c r="BSO3" s="41"/>
      <c r="BSP3" s="41"/>
      <c r="BSQ3" s="41"/>
      <c r="BSR3" s="41"/>
      <c r="BSS3" s="41"/>
      <c r="BST3" s="41"/>
      <c r="BSU3" s="41"/>
      <c r="BSV3" s="41"/>
      <c r="BSW3" s="41"/>
      <c r="BSX3" s="41"/>
      <c r="BSY3" s="41"/>
      <c r="BSZ3" s="41"/>
      <c r="BTA3" s="41"/>
      <c r="BTB3" s="41"/>
      <c r="BTC3" s="41"/>
      <c r="BTD3" s="41"/>
      <c r="BTE3" s="41"/>
      <c r="BTF3" s="41"/>
      <c r="BTG3" s="41"/>
      <c r="BTH3" s="41"/>
      <c r="BTI3" s="41"/>
      <c r="BTJ3" s="41"/>
      <c r="BTK3" s="41"/>
      <c r="BTL3" s="41"/>
      <c r="BTM3" s="41"/>
      <c r="BTN3" s="41"/>
      <c r="BTO3" s="41"/>
      <c r="BTP3" s="41"/>
      <c r="BTQ3" s="41"/>
      <c r="BTR3" s="41"/>
      <c r="BTS3" s="41"/>
      <c r="BTT3" s="41"/>
      <c r="BTU3" s="41"/>
      <c r="BTV3" s="41"/>
      <c r="BTW3" s="41"/>
      <c r="BTX3" s="41"/>
      <c r="BTY3" s="41"/>
      <c r="BTZ3" s="41"/>
      <c r="BUA3" s="41"/>
      <c r="BUB3" s="41"/>
      <c r="BUC3" s="41"/>
      <c r="BUD3" s="41"/>
      <c r="BUE3" s="41"/>
      <c r="BUF3" s="41"/>
      <c r="BUG3" s="41"/>
      <c r="BUH3" s="41"/>
      <c r="BUI3" s="41"/>
      <c r="BUJ3" s="41"/>
      <c r="BUK3" s="41"/>
      <c r="BUL3" s="41"/>
      <c r="BUM3" s="41"/>
      <c r="BUN3" s="41"/>
      <c r="BUO3" s="41"/>
      <c r="BUP3" s="41"/>
      <c r="BUQ3" s="41"/>
      <c r="BUR3" s="41"/>
      <c r="BUS3" s="41"/>
      <c r="BUT3" s="41"/>
      <c r="BUU3" s="41"/>
      <c r="BUV3" s="41"/>
      <c r="BUW3" s="41"/>
      <c r="BUX3" s="41"/>
      <c r="BUY3" s="41"/>
      <c r="BUZ3" s="41"/>
      <c r="BVA3" s="41"/>
      <c r="BVB3" s="41"/>
      <c r="BVC3" s="41"/>
      <c r="BVD3" s="41"/>
      <c r="BVE3" s="41"/>
      <c r="BVF3" s="41"/>
      <c r="BVG3" s="41"/>
      <c r="BVH3" s="41"/>
      <c r="BVI3" s="41"/>
      <c r="BVJ3" s="41"/>
      <c r="BVK3" s="41"/>
      <c r="BVL3" s="41"/>
      <c r="BVM3" s="41"/>
      <c r="BVN3" s="41"/>
      <c r="BVO3" s="41"/>
      <c r="BVP3" s="41"/>
      <c r="BVQ3" s="41"/>
      <c r="BVR3" s="41"/>
      <c r="BVS3" s="41"/>
      <c r="BVT3" s="41"/>
      <c r="BVU3" s="41"/>
      <c r="BVV3" s="41"/>
      <c r="BVW3" s="41"/>
      <c r="BVX3" s="41"/>
      <c r="BVY3" s="41"/>
      <c r="BVZ3" s="41"/>
      <c r="BWA3" s="41"/>
      <c r="BWB3" s="41"/>
      <c r="BWC3" s="41"/>
      <c r="BWD3" s="41"/>
      <c r="BWE3" s="41"/>
      <c r="BWF3" s="41"/>
      <c r="BWG3" s="41"/>
      <c r="BWH3" s="41"/>
      <c r="BWI3" s="41"/>
      <c r="BWJ3" s="41"/>
      <c r="BWK3" s="41"/>
      <c r="BWL3" s="41"/>
      <c r="BWM3" s="41"/>
      <c r="BWN3" s="41"/>
      <c r="BWO3" s="41"/>
      <c r="BWP3" s="41"/>
      <c r="BWQ3" s="41"/>
      <c r="BWR3" s="41"/>
      <c r="BWS3" s="41"/>
      <c r="BWT3" s="41"/>
      <c r="BWU3" s="41"/>
      <c r="BWV3" s="41"/>
      <c r="BWW3" s="41"/>
      <c r="BWX3" s="41"/>
      <c r="BWY3" s="41"/>
      <c r="BWZ3" s="41"/>
      <c r="BXA3" s="41"/>
      <c r="BXB3" s="41"/>
      <c r="BXC3" s="41"/>
      <c r="BXD3" s="41"/>
      <c r="BXE3" s="41"/>
      <c r="BXF3" s="41"/>
      <c r="BXG3" s="41"/>
      <c r="BXH3" s="41"/>
      <c r="BXI3" s="41"/>
      <c r="BXJ3" s="41"/>
      <c r="BXK3" s="41"/>
      <c r="BXL3" s="41"/>
      <c r="BXM3" s="41"/>
      <c r="BXN3" s="41"/>
      <c r="BXO3" s="41"/>
      <c r="BXP3" s="41"/>
      <c r="BXQ3" s="41"/>
      <c r="BXR3" s="41"/>
      <c r="BXS3" s="41"/>
      <c r="BXT3" s="41"/>
      <c r="BXU3" s="41"/>
      <c r="BXV3" s="41"/>
      <c r="BXW3" s="41"/>
      <c r="BXX3" s="41"/>
      <c r="BXY3" s="41"/>
      <c r="BXZ3" s="41"/>
      <c r="BYA3" s="41"/>
      <c r="BYB3" s="41"/>
      <c r="BYC3" s="41"/>
      <c r="BYD3" s="41"/>
      <c r="BYE3" s="41"/>
      <c r="BYF3" s="41"/>
      <c r="BYG3" s="41"/>
      <c r="BYH3" s="41"/>
      <c r="BYI3" s="41"/>
      <c r="BYJ3" s="41"/>
      <c r="BYK3" s="41"/>
      <c r="BYL3" s="41"/>
      <c r="BYM3" s="41"/>
      <c r="BYN3" s="41"/>
      <c r="BYO3" s="41"/>
      <c r="BYP3" s="41"/>
      <c r="BYQ3" s="41"/>
      <c r="BYR3" s="41"/>
      <c r="BYS3" s="41"/>
      <c r="BYT3" s="41"/>
      <c r="BYU3" s="41"/>
      <c r="BYV3" s="41"/>
      <c r="BYW3" s="41"/>
      <c r="BYX3" s="41"/>
      <c r="BYY3" s="41"/>
      <c r="BYZ3" s="41"/>
      <c r="BZA3" s="41"/>
      <c r="BZB3" s="41"/>
      <c r="BZC3" s="41"/>
      <c r="BZD3" s="41"/>
      <c r="BZE3" s="41"/>
      <c r="BZF3" s="41"/>
      <c r="BZG3" s="41"/>
      <c r="BZH3" s="41"/>
      <c r="BZI3" s="41"/>
      <c r="BZJ3" s="41"/>
      <c r="BZK3" s="41"/>
      <c r="BZL3" s="41"/>
      <c r="BZM3" s="41"/>
      <c r="BZN3" s="41"/>
      <c r="BZO3" s="41"/>
      <c r="BZP3" s="41"/>
      <c r="BZQ3" s="41"/>
      <c r="BZR3" s="41"/>
      <c r="BZS3" s="41"/>
      <c r="BZT3" s="41"/>
      <c r="BZU3" s="41"/>
      <c r="BZV3" s="41"/>
      <c r="BZW3" s="41"/>
      <c r="BZX3" s="41"/>
      <c r="BZY3" s="41"/>
      <c r="BZZ3" s="41"/>
      <c r="CAA3" s="41"/>
      <c r="CAB3" s="41"/>
      <c r="CAC3" s="41"/>
      <c r="CAD3" s="41"/>
      <c r="CAE3" s="41"/>
      <c r="CAF3" s="41"/>
      <c r="CAG3" s="41"/>
      <c r="CAH3" s="41"/>
      <c r="CAI3" s="41"/>
      <c r="CAJ3" s="41"/>
      <c r="CAK3" s="41"/>
      <c r="CAL3" s="41"/>
      <c r="CAM3" s="41"/>
      <c r="CAN3" s="41"/>
      <c r="CAO3" s="41"/>
      <c r="CAP3" s="41"/>
      <c r="CAQ3" s="41"/>
      <c r="CAR3" s="41"/>
      <c r="CAS3" s="41"/>
      <c r="CAT3" s="41"/>
      <c r="CAU3" s="41"/>
      <c r="CAV3" s="41"/>
      <c r="CAW3" s="41"/>
      <c r="CAX3" s="41"/>
      <c r="CAY3" s="41"/>
      <c r="CAZ3" s="41"/>
      <c r="CBA3" s="41"/>
      <c r="CBB3" s="41"/>
      <c r="CBC3" s="41"/>
      <c r="CBD3" s="41"/>
      <c r="CBE3" s="41"/>
      <c r="CBF3" s="41"/>
      <c r="CBG3" s="41"/>
      <c r="CBH3" s="41"/>
      <c r="CBI3" s="41"/>
      <c r="CBJ3" s="41"/>
      <c r="CBK3" s="41"/>
      <c r="CBL3" s="41"/>
      <c r="CBM3" s="41"/>
      <c r="CBN3" s="41"/>
      <c r="CBO3" s="41"/>
      <c r="CBP3" s="41"/>
      <c r="CBQ3" s="41"/>
      <c r="CBR3" s="41"/>
      <c r="CBS3" s="41"/>
      <c r="CBT3" s="41"/>
      <c r="CBU3" s="41"/>
      <c r="CBV3" s="41"/>
      <c r="CBW3" s="41"/>
      <c r="CBX3" s="41"/>
      <c r="CBY3" s="41"/>
      <c r="CBZ3" s="41"/>
      <c r="CCA3" s="41"/>
      <c r="CCB3" s="41"/>
      <c r="CCC3" s="41"/>
      <c r="CCD3" s="41"/>
      <c r="CCE3" s="41"/>
      <c r="CCF3" s="41"/>
      <c r="CCG3" s="41"/>
      <c r="CCH3" s="41"/>
      <c r="CCI3" s="41"/>
      <c r="CCJ3" s="41"/>
      <c r="CCK3" s="41"/>
      <c r="CCL3" s="41"/>
      <c r="CCM3" s="41"/>
      <c r="CCN3" s="41"/>
      <c r="CCO3" s="41"/>
      <c r="CCP3" s="41"/>
      <c r="CCQ3" s="41"/>
      <c r="CCR3" s="41"/>
      <c r="CCS3" s="41"/>
      <c r="CCT3" s="41"/>
      <c r="CCU3" s="41"/>
      <c r="CCV3" s="41"/>
      <c r="CCW3" s="41"/>
      <c r="CCX3" s="41"/>
      <c r="CCY3" s="41"/>
      <c r="CCZ3" s="41"/>
      <c r="CDA3" s="41"/>
      <c r="CDB3" s="41"/>
      <c r="CDC3" s="41"/>
      <c r="CDD3" s="41"/>
      <c r="CDE3" s="41"/>
      <c r="CDF3" s="41"/>
      <c r="CDG3" s="41"/>
      <c r="CDH3" s="41"/>
      <c r="CDI3" s="41"/>
      <c r="CDJ3" s="41"/>
      <c r="CDK3" s="41"/>
      <c r="CDL3" s="41"/>
      <c r="CDM3" s="41"/>
      <c r="CDN3" s="41"/>
      <c r="CDO3" s="41"/>
      <c r="CDP3" s="41"/>
      <c r="CDQ3" s="41"/>
      <c r="CDR3" s="41"/>
      <c r="CDS3" s="41"/>
      <c r="CDT3" s="41"/>
      <c r="CDU3" s="41"/>
      <c r="CDV3" s="41"/>
      <c r="CDW3" s="41"/>
      <c r="CDX3" s="41"/>
      <c r="CDY3" s="41"/>
      <c r="CDZ3" s="41"/>
      <c r="CEA3" s="41"/>
      <c r="CEB3" s="41"/>
      <c r="CEC3" s="41"/>
      <c r="CED3" s="41"/>
      <c r="CEE3" s="41"/>
      <c r="CEF3" s="41"/>
      <c r="CEG3" s="41"/>
      <c r="CEH3" s="41"/>
      <c r="CEI3" s="41"/>
      <c r="CEJ3" s="41"/>
      <c r="CEK3" s="41"/>
      <c r="CEL3" s="41"/>
      <c r="CEM3" s="41"/>
      <c r="CEN3" s="41"/>
      <c r="CEO3" s="41"/>
      <c r="CEP3" s="41"/>
      <c r="CEQ3" s="41"/>
      <c r="CER3" s="41"/>
      <c r="CES3" s="41"/>
      <c r="CET3" s="41"/>
      <c r="CEU3" s="41"/>
      <c r="CEV3" s="41"/>
      <c r="CEW3" s="41"/>
      <c r="CEX3" s="41"/>
      <c r="CEY3" s="41"/>
      <c r="CEZ3" s="41"/>
      <c r="CFA3" s="41"/>
      <c r="CFB3" s="41"/>
      <c r="CFC3" s="41"/>
      <c r="CFD3" s="41"/>
      <c r="CFE3" s="41"/>
      <c r="CFF3" s="41"/>
      <c r="CFG3" s="41"/>
      <c r="CFH3" s="41"/>
      <c r="CFI3" s="41"/>
      <c r="CFJ3" s="41"/>
      <c r="CFK3" s="41"/>
      <c r="CFL3" s="41"/>
      <c r="CFM3" s="41"/>
      <c r="CFN3" s="41"/>
      <c r="CFO3" s="41"/>
      <c r="CFP3" s="41"/>
      <c r="CFQ3" s="41"/>
      <c r="CFR3" s="41"/>
      <c r="CFS3" s="41"/>
      <c r="CFT3" s="41"/>
      <c r="CFU3" s="41"/>
      <c r="CFV3" s="41"/>
      <c r="CFW3" s="41"/>
      <c r="CFX3" s="41"/>
      <c r="CFY3" s="41"/>
      <c r="CFZ3" s="41"/>
      <c r="CGA3" s="41"/>
      <c r="CGB3" s="41"/>
      <c r="CGC3" s="41"/>
      <c r="CGD3" s="41"/>
      <c r="CGE3" s="41"/>
      <c r="CGF3" s="41"/>
      <c r="CGG3" s="41"/>
      <c r="CGH3" s="41"/>
      <c r="CGI3" s="41"/>
      <c r="CGJ3" s="41"/>
      <c r="CGK3" s="41"/>
      <c r="CGL3" s="41"/>
      <c r="CGM3" s="41"/>
      <c r="CGN3" s="41"/>
      <c r="CGO3" s="41"/>
      <c r="CGP3" s="41"/>
      <c r="CGQ3" s="41"/>
      <c r="CGR3" s="41"/>
      <c r="CGS3" s="41"/>
      <c r="CGT3" s="41"/>
      <c r="CGU3" s="41"/>
      <c r="CGV3" s="41"/>
      <c r="CGW3" s="41"/>
      <c r="CGX3" s="41"/>
      <c r="CGY3" s="41"/>
      <c r="CGZ3" s="41"/>
      <c r="CHA3" s="41"/>
      <c r="CHB3" s="41"/>
      <c r="CHC3" s="41"/>
      <c r="CHD3" s="41"/>
      <c r="CHE3" s="41"/>
      <c r="CHF3" s="41"/>
      <c r="CHG3" s="41"/>
      <c r="CHH3" s="41"/>
      <c r="CHI3" s="41"/>
      <c r="CHJ3" s="41"/>
      <c r="CHK3" s="41"/>
      <c r="CHL3" s="41"/>
      <c r="CHM3" s="41"/>
      <c r="CHN3" s="41"/>
      <c r="CHO3" s="41"/>
      <c r="CHP3" s="41"/>
      <c r="CHQ3" s="41"/>
      <c r="CHR3" s="41"/>
      <c r="CHS3" s="41"/>
      <c r="CHT3" s="41"/>
      <c r="CHU3" s="41"/>
      <c r="CHV3" s="41"/>
      <c r="CHW3" s="41"/>
      <c r="CHX3" s="41"/>
      <c r="CHY3" s="41"/>
      <c r="CHZ3" s="41"/>
      <c r="CIA3" s="41"/>
      <c r="CIB3" s="41"/>
      <c r="CIC3" s="41"/>
      <c r="CID3" s="41"/>
      <c r="CIE3" s="41"/>
      <c r="CIF3" s="41"/>
      <c r="CIG3" s="41"/>
      <c r="CIH3" s="41"/>
      <c r="CII3" s="41"/>
      <c r="CIJ3" s="41"/>
      <c r="CIK3" s="41"/>
      <c r="CIL3" s="41"/>
      <c r="CIM3" s="41"/>
      <c r="CIN3" s="41"/>
      <c r="CIO3" s="41"/>
      <c r="CIP3" s="41"/>
      <c r="CIQ3" s="41"/>
      <c r="CIR3" s="41"/>
      <c r="CIS3" s="41"/>
      <c r="CIT3" s="41"/>
      <c r="CIU3" s="41"/>
      <c r="CIV3" s="41"/>
      <c r="CIW3" s="41"/>
      <c r="CIX3" s="41"/>
      <c r="CIY3" s="41"/>
      <c r="CIZ3" s="41"/>
      <c r="CJA3" s="41"/>
      <c r="CJB3" s="41"/>
      <c r="CJC3" s="41"/>
      <c r="CJD3" s="41"/>
      <c r="CJE3" s="41"/>
      <c r="CJF3" s="41"/>
      <c r="CJG3" s="41"/>
      <c r="CJH3" s="41"/>
      <c r="CJI3" s="41"/>
      <c r="CJJ3" s="41"/>
      <c r="CJK3" s="41"/>
      <c r="CJL3" s="41"/>
      <c r="CJM3" s="41"/>
      <c r="CJN3" s="41"/>
      <c r="CJO3" s="41"/>
      <c r="CJP3" s="41"/>
      <c r="CJQ3" s="41"/>
      <c r="CJR3" s="41"/>
      <c r="CJS3" s="41"/>
      <c r="CJT3" s="41"/>
      <c r="CJU3" s="41"/>
      <c r="CJV3" s="41"/>
      <c r="CJW3" s="41"/>
      <c r="CJX3" s="41"/>
      <c r="CJY3" s="41"/>
      <c r="CJZ3" s="41"/>
      <c r="CKA3" s="41"/>
      <c r="CKB3" s="41"/>
      <c r="CKC3" s="41"/>
      <c r="CKD3" s="41"/>
      <c r="CKE3" s="41"/>
      <c r="CKF3" s="41"/>
      <c r="CKG3" s="41"/>
      <c r="CKH3" s="41"/>
      <c r="CKI3" s="41"/>
      <c r="CKJ3" s="41"/>
      <c r="CKK3" s="41"/>
      <c r="CKL3" s="41"/>
      <c r="CKM3" s="41"/>
      <c r="CKN3" s="41"/>
      <c r="CKO3" s="41"/>
      <c r="CKP3" s="41"/>
      <c r="CKQ3" s="41"/>
      <c r="CKR3" s="41"/>
      <c r="CKS3" s="41"/>
      <c r="CKT3" s="41"/>
      <c r="CKU3" s="41"/>
      <c r="CKV3" s="41"/>
      <c r="CKW3" s="41"/>
      <c r="CKX3" s="41"/>
      <c r="CKY3" s="41"/>
      <c r="CKZ3" s="41"/>
      <c r="CLA3" s="41"/>
      <c r="CLB3" s="41"/>
      <c r="CLC3" s="41"/>
      <c r="CLD3" s="41"/>
      <c r="CLE3" s="41"/>
      <c r="CLF3" s="41"/>
      <c r="CLG3" s="41"/>
      <c r="CLH3" s="41"/>
      <c r="CLI3" s="41"/>
      <c r="CLJ3" s="41"/>
      <c r="CLK3" s="41"/>
      <c r="CLL3" s="41"/>
      <c r="CLM3" s="41"/>
      <c r="CLN3" s="41"/>
      <c r="CLO3" s="41"/>
      <c r="CLP3" s="41"/>
      <c r="CLQ3" s="41"/>
      <c r="CLR3" s="41"/>
      <c r="CLS3" s="41"/>
      <c r="CLT3" s="41"/>
      <c r="CLU3" s="41"/>
      <c r="CLV3" s="41"/>
      <c r="CLW3" s="41"/>
      <c r="CLX3" s="41"/>
      <c r="CLY3" s="41"/>
      <c r="CLZ3" s="41"/>
      <c r="CMA3" s="41"/>
      <c r="CMB3" s="41"/>
      <c r="CMC3" s="41"/>
      <c r="CMD3" s="41"/>
      <c r="CME3" s="41"/>
      <c r="CMF3" s="41"/>
      <c r="CMG3" s="41"/>
      <c r="CMH3" s="41"/>
      <c r="CMI3" s="41"/>
      <c r="CMJ3" s="41"/>
      <c r="CMK3" s="41"/>
      <c r="CML3" s="41"/>
      <c r="CMM3" s="41"/>
      <c r="CMN3" s="41"/>
      <c r="CMO3" s="41"/>
      <c r="CMP3" s="41"/>
      <c r="CMQ3" s="41"/>
      <c r="CMR3" s="41"/>
      <c r="CMS3" s="41"/>
      <c r="CMT3" s="41"/>
      <c r="CMU3" s="41"/>
      <c r="CMV3" s="41"/>
      <c r="CMW3" s="41"/>
      <c r="CMX3" s="41"/>
      <c r="CMY3" s="41"/>
      <c r="CMZ3" s="41"/>
      <c r="CNA3" s="41"/>
      <c r="CNB3" s="41"/>
      <c r="CNC3" s="41"/>
      <c r="CND3" s="41"/>
      <c r="CNE3" s="41"/>
      <c r="CNF3" s="41"/>
      <c r="CNG3" s="41"/>
      <c r="CNH3" s="41"/>
      <c r="CNI3" s="41"/>
      <c r="CNJ3" s="41"/>
      <c r="CNK3" s="41"/>
      <c r="CNL3" s="41"/>
      <c r="CNM3" s="41"/>
      <c r="CNN3" s="41"/>
      <c r="CNO3" s="41"/>
      <c r="CNP3" s="41"/>
      <c r="CNQ3" s="41"/>
      <c r="CNR3" s="41"/>
      <c r="CNS3" s="41"/>
      <c r="CNT3" s="41"/>
      <c r="CNU3" s="41"/>
      <c r="CNV3" s="41"/>
      <c r="CNW3" s="41"/>
      <c r="CNX3" s="41"/>
      <c r="CNY3" s="41"/>
      <c r="CNZ3" s="41"/>
      <c r="COA3" s="41"/>
      <c r="COB3" s="41"/>
      <c r="COC3" s="41"/>
      <c r="COD3" s="41"/>
      <c r="COE3" s="41"/>
      <c r="COF3" s="41"/>
      <c r="COG3" s="41"/>
      <c r="COH3" s="41"/>
      <c r="COI3" s="41"/>
      <c r="COJ3" s="41"/>
      <c r="COK3" s="41"/>
      <c r="COL3" s="41"/>
      <c r="COM3" s="41"/>
      <c r="CON3" s="41"/>
      <c r="COO3" s="41"/>
      <c r="COP3" s="41"/>
      <c r="COQ3" s="41"/>
      <c r="COR3" s="41"/>
      <c r="COS3" s="41"/>
      <c r="COT3" s="41"/>
      <c r="COU3" s="41"/>
      <c r="COV3" s="41"/>
      <c r="COW3" s="41"/>
      <c r="COX3" s="41"/>
      <c r="COY3" s="41"/>
      <c r="COZ3" s="41"/>
      <c r="CPA3" s="41"/>
      <c r="CPB3" s="41"/>
      <c r="CPC3" s="41"/>
      <c r="CPD3" s="41"/>
      <c r="CPE3" s="41"/>
      <c r="CPF3" s="41"/>
      <c r="CPG3" s="41"/>
      <c r="CPH3" s="41"/>
      <c r="CPI3" s="41"/>
      <c r="CPJ3" s="41"/>
      <c r="CPK3" s="41"/>
      <c r="CPL3" s="41"/>
      <c r="CPM3" s="41"/>
      <c r="CPN3" s="41"/>
      <c r="CPO3" s="41"/>
      <c r="CPP3" s="41"/>
      <c r="CPQ3" s="41"/>
      <c r="CPR3" s="41"/>
      <c r="CPS3" s="41"/>
      <c r="CPT3" s="41"/>
      <c r="CPU3" s="41"/>
      <c r="CPV3" s="41"/>
      <c r="CPW3" s="41"/>
      <c r="CPX3" s="41"/>
      <c r="CPY3" s="41"/>
      <c r="CPZ3" s="41"/>
      <c r="CQA3" s="41"/>
      <c r="CQB3" s="41"/>
      <c r="CQC3" s="41"/>
      <c r="CQD3" s="41"/>
      <c r="CQE3" s="41"/>
      <c r="CQF3" s="41"/>
      <c r="CQG3" s="41"/>
      <c r="CQH3" s="41"/>
      <c r="CQI3" s="41"/>
      <c r="CQJ3" s="41"/>
      <c r="CQK3" s="41"/>
      <c r="CQL3" s="41"/>
      <c r="CQM3" s="41"/>
      <c r="CQN3" s="41"/>
      <c r="CQO3" s="41"/>
      <c r="CQP3" s="41"/>
      <c r="CQQ3" s="41"/>
      <c r="CQR3" s="41"/>
      <c r="CQS3" s="41"/>
      <c r="CQT3" s="41"/>
      <c r="CQU3" s="41"/>
      <c r="CQV3" s="41"/>
      <c r="CQW3" s="41"/>
      <c r="CQX3" s="41"/>
      <c r="CQY3" s="41"/>
      <c r="CQZ3" s="41"/>
      <c r="CRA3" s="41"/>
      <c r="CRB3" s="41"/>
      <c r="CRC3" s="41"/>
      <c r="CRD3" s="41"/>
      <c r="CRE3" s="41"/>
      <c r="CRF3" s="41"/>
      <c r="CRG3" s="41"/>
      <c r="CRH3" s="41"/>
      <c r="CRI3" s="41"/>
      <c r="CRJ3" s="41"/>
      <c r="CRK3" s="41"/>
      <c r="CRL3" s="41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  <c r="XFC3" s="41"/>
      <c r="XFD3" s="41"/>
    </row>
    <row r="5" spans="1:16384" s="29" customFormat="1" ht="57" x14ac:dyDescent="0.2">
      <c r="A5" s="27" t="s">
        <v>26</v>
      </c>
      <c r="B5" s="28" t="s">
        <v>0</v>
      </c>
      <c r="C5" s="27" t="s">
        <v>1</v>
      </c>
      <c r="D5" s="28" t="s">
        <v>2</v>
      </c>
      <c r="E5" s="27" t="s">
        <v>3</v>
      </c>
      <c r="F5" s="28" t="s">
        <v>4</v>
      </c>
      <c r="G5" s="27" t="s">
        <v>5</v>
      </c>
      <c r="H5" s="28" t="s">
        <v>6</v>
      </c>
      <c r="I5" s="27" t="s">
        <v>7</v>
      </c>
    </row>
    <row r="6" spans="1:16384" x14ac:dyDescent="0.2">
      <c r="A6" s="26" t="s">
        <v>17</v>
      </c>
      <c r="B6" s="30">
        <v>58447.4</v>
      </c>
      <c r="C6" s="31">
        <v>566</v>
      </c>
      <c r="D6" s="30">
        <v>0</v>
      </c>
      <c r="E6" s="31">
        <v>0</v>
      </c>
      <c r="F6" s="30">
        <v>19431.310000000001</v>
      </c>
      <c r="G6" s="31">
        <v>171</v>
      </c>
      <c r="H6" s="30">
        <v>0</v>
      </c>
      <c r="I6" s="31">
        <v>0</v>
      </c>
    </row>
    <row r="7" spans="1:16384" x14ac:dyDescent="0.2">
      <c r="A7" s="26" t="s">
        <v>18</v>
      </c>
      <c r="B7" s="30">
        <v>15057.16</v>
      </c>
      <c r="C7" s="31">
        <v>560</v>
      </c>
      <c r="D7" s="30">
        <v>0</v>
      </c>
      <c r="E7" s="31">
        <v>0</v>
      </c>
      <c r="F7" s="30">
        <v>3242.52</v>
      </c>
      <c r="G7" s="31">
        <v>150</v>
      </c>
      <c r="H7" s="30">
        <v>0</v>
      </c>
      <c r="I7" s="31">
        <v>0</v>
      </c>
    </row>
    <row r="8" spans="1:16384" x14ac:dyDescent="0.2">
      <c r="A8" s="26" t="s">
        <v>19</v>
      </c>
      <c r="B8" s="30">
        <v>52915.95</v>
      </c>
      <c r="C8" s="31">
        <v>798</v>
      </c>
      <c r="D8" s="30">
        <v>0</v>
      </c>
      <c r="E8" s="31">
        <v>0</v>
      </c>
      <c r="F8" s="30">
        <v>16918.3</v>
      </c>
      <c r="G8" s="31">
        <v>254</v>
      </c>
      <c r="H8" s="30">
        <v>0</v>
      </c>
      <c r="I8" s="31">
        <v>0</v>
      </c>
    </row>
    <row r="9" spans="1:16384" x14ac:dyDescent="0.2">
      <c r="A9" s="26" t="s">
        <v>20</v>
      </c>
      <c r="B9" s="30">
        <v>12510</v>
      </c>
      <c r="C9" s="31">
        <v>165</v>
      </c>
      <c r="D9" s="30">
        <v>0</v>
      </c>
      <c r="E9" s="31">
        <v>0</v>
      </c>
      <c r="F9" s="30">
        <v>5487</v>
      </c>
      <c r="G9" s="31">
        <v>71</v>
      </c>
      <c r="H9" s="30">
        <v>0</v>
      </c>
      <c r="I9" s="31">
        <v>0</v>
      </c>
    </row>
    <row r="10" spans="1:16384" x14ac:dyDescent="0.2">
      <c r="A10" s="26" t="s">
        <v>21</v>
      </c>
      <c r="B10" s="30">
        <v>38410</v>
      </c>
      <c r="C10" s="31">
        <v>951</v>
      </c>
      <c r="D10" s="30">
        <v>70</v>
      </c>
      <c r="E10" s="31">
        <v>3</v>
      </c>
      <c r="F10" s="30">
        <v>7815</v>
      </c>
      <c r="G10" s="31">
        <v>234</v>
      </c>
      <c r="H10" s="30">
        <v>0</v>
      </c>
      <c r="I10" s="31">
        <v>0</v>
      </c>
    </row>
    <row r="11" spans="1:16384" x14ac:dyDescent="0.2">
      <c r="A11" s="26" t="s">
        <v>22</v>
      </c>
      <c r="B11" s="30">
        <v>107387.9</v>
      </c>
      <c r="C11" s="31">
        <v>565</v>
      </c>
      <c r="D11" s="30">
        <v>0</v>
      </c>
      <c r="E11" s="31">
        <v>0</v>
      </c>
      <c r="F11" s="30">
        <v>33122.21</v>
      </c>
      <c r="G11" s="31">
        <v>170</v>
      </c>
      <c r="H11" s="30">
        <v>0</v>
      </c>
      <c r="I11" s="31">
        <v>0</v>
      </c>
    </row>
    <row r="12" spans="1:16384" x14ac:dyDescent="0.2">
      <c r="A12" s="26" t="s">
        <v>23</v>
      </c>
      <c r="B12" s="30">
        <v>335831.52</v>
      </c>
      <c r="C12" s="31">
        <v>547</v>
      </c>
      <c r="D12" s="30">
        <v>0</v>
      </c>
      <c r="E12" s="31">
        <v>0</v>
      </c>
      <c r="F12" s="30">
        <v>185264.1</v>
      </c>
      <c r="G12" s="31">
        <v>176</v>
      </c>
      <c r="H12" s="30">
        <v>0</v>
      </c>
      <c r="I12" s="31">
        <v>0</v>
      </c>
    </row>
    <row r="13" spans="1:16384" x14ac:dyDescent="0.2">
      <c r="A13" s="26" t="s">
        <v>24</v>
      </c>
      <c r="B13" s="30">
        <v>7455504.2999999998</v>
      </c>
      <c r="C13" s="31">
        <v>47456</v>
      </c>
      <c r="D13" s="30">
        <v>533.21</v>
      </c>
      <c r="E13" s="31">
        <v>4</v>
      </c>
      <c r="F13" s="30">
        <v>6028963.8300000001</v>
      </c>
      <c r="G13" s="31">
        <v>18943</v>
      </c>
      <c r="H13" s="30">
        <v>186.68</v>
      </c>
      <c r="I13" s="31">
        <v>1</v>
      </c>
    </row>
    <row r="14" spans="1:16384" x14ac:dyDescent="0.2">
      <c r="A14" s="26" t="s">
        <v>16</v>
      </c>
      <c r="B14" s="30">
        <v>1652.9</v>
      </c>
      <c r="C14" s="31">
        <v>13</v>
      </c>
      <c r="D14" s="30">
        <v>0</v>
      </c>
      <c r="E14" s="31">
        <v>0</v>
      </c>
      <c r="F14" s="30">
        <v>506.04</v>
      </c>
      <c r="G14" s="31">
        <v>9</v>
      </c>
      <c r="H14" s="30">
        <v>0</v>
      </c>
      <c r="I14" s="31">
        <v>0</v>
      </c>
    </row>
    <row r="16" spans="1:16384" x14ac:dyDescent="0.2">
      <c r="A16" s="32" t="s">
        <v>25</v>
      </c>
      <c r="B16" s="33">
        <f>SUM(B6:B15)</f>
        <v>8077717.1299999999</v>
      </c>
      <c r="C16" s="34">
        <f t="shared" ref="C16:I16" si="0">SUM(C6:C15)</f>
        <v>51621</v>
      </c>
      <c r="D16" s="33">
        <f t="shared" si="0"/>
        <v>603.21</v>
      </c>
      <c r="E16" s="34">
        <f t="shared" si="0"/>
        <v>7</v>
      </c>
      <c r="F16" s="33">
        <f t="shared" si="0"/>
        <v>6300750.3100000005</v>
      </c>
      <c r="G16" s="34">
        <f t="shared" si="0"/>
        <v>20178</v>
      </c>
      <c r="H16" s="33">
        <f t="shared" si="0"/>
        <v>186.68</v>
      </c>
      <c r="I16" s="34">
        <f t="shared" si="0"/>
        <v>1</v>
      </c>
    </row>
    <row r="18" spans="1:13" ht="99.75" x14ac:dyDescent="0.2">
      <c r="A18" s="27" t="s">
        <v>26</v>
      </c>
      <c r="B18" s="28" t="s">
        <v>8</v>
      </c>
      <c r="C18" s="27" t="s">
        <v>9</v>
      </c>
      <c r="D18" s="27" t="s">
        <v>10</v>
      </c>
      <c r="E18" s="27" t="s">
        <v>11</v>
      </c>
      <c r="F18" s="28" t="s">
        <v>12</v>
      </c>
      <c r="G18" s="27" t="s">
        <v>13</v>
      </c>
      <c r="H18" s="27" t="s">
        <v>14</v>
      </c>
      <c r="I18" s="27" t="s">
        <v>15</v>
      </c>
      <c r="J18" s="27" t="s">
        <v>57</v>
      </c>
      <c r="K18" s="27" t="s">
        <v>58</v>
      </c>
    </row>
    <row r="19" spans="1:13" x14ac:dyDescent="0.2">
      <c r="A19" s="26" t="s">
        <v>17</v>
      </c>
      <c r="B19" s="30">
        <v>3346.95</v>
      </c>
      <c r="C19" s="31">
        <v>15</v>
      </c>
      <c r="D19" s="31">
        <v>0</v>
      </c>
      <c r="E19" s="31">
        <v>0</v>
      </c>
      <c r="F19" s="30">
        <v>0</v>
      </c>
      <c r="G19" s="31">
        <v>0</v>
      </c>
      <c r="H19" s="31">
        <v>0</v>
      </c>
      <c r="I19" s="31">
        <v>0</v>
      </c>
      <c r="J19" s="33">
        <f t="shared" ref="J19:J27" si="1">B6+F6+B19+F19</f>
        <v>81225.66</v>
      </c>
      <c r="K19" s="35">
        <f t="shared" ref="K19:K27" si="2">C6+G6+C19+G19</f>
        <v>752</v>
      </c>
    </row>
    <row r="20" spans="1:13" x14ac:dyDescent="0.2">
      <c r="A20" s="26" t="s">
        <v>18</v>
      </c>
      <c r="B20" s="30">
        <v>185.57</v>
      </c>
      <c r="C20" s="31">
        <v>9</v>
      </c>
      <c r="D20" s="31">
        <v>0</v>
      </c>
      <c r="E20" s="31">
        <v>0</v>
      </c>
      <c r="F20" s="30">
        <v>0</v>
      </c>
      <c r="G20" s="31">
        <v>0</v>
      </c>
      <c r="H20" s="31">
        <v>0</v>
      </c>
      <c r="I20" s="31">
        <v>0</v>
      </c>
      <c r="J20" s="33">
        <f t="shared" si="1"/>
        <v>18485.25</v>
      </c>
      <c r="K20" s="35">
        <f t="shared" si="2"/>
        <v>719</v>
      </c>
    </row>
    <row r="21" spans="1:13" x14ac:dyDescent="0.2">
      <c r="A21" s="26" t="s">
        <v>19</v>
      </c>
      <c r="B21" s="30">
        <v>3858</v>
      </c>
      <c r="C21" s="31">
        <v>38</v>
      </c>
      <c r="D21" s="31">
        <v>0</v>
      </c>
      <c r="E21" s="31">
        <v>0</v>
      </c>
      <c r="F21" s="30">
        <v>181</v>
      </c>
      <c r="G21" s="31">
        <v>3</v>
      </c>
      <c r="H21" s="31">
        <v>0</v>
      </c>
      <c r="I21" s="31">
        <v>0</v>
      </c>
      <c r="J21" s="33">
        <f t="shared" si="1"/>
        <v>73873.25</v>
      </c>
      <c r="K21" s="35">
        <f t="shared" si="2"/>
        <v>1093</v>
      </c>
    </row>
    <row r="22" spans="1:13" x14ac:dyDescent="0.2">
      <c r="A22" s="26" t="s">
        <v>20</v>
      </c>
      <c r="B22" s="30">
        <v>664</v>
      </c>
      <c r="C22" s="31">
        <v>7</v>
      </c>
      <c r="D22" s="31">
        <v>0</v>
      </c>
      <c r="E22" s="31">
        <v>0</v>
      </c>
      <c r="F22" s="30">
        <v>0</v>
      </c>
      <c r="G22" s="31">
        <v>0</v>
      </c>
      <c r="H22" s="31">
        <v>0</v>
      </c>
      <c r="I22" s="31">
        <v>0</v>
      </c>
      <c r="J22" s="33">
        <f t="shared" si="1"/>
        <v>18661</v>
      </c>
      <c r="K22" s="35">
        <f t="shared" si="2"/>
        <v>243</v>
      </c>
    </row>
    <row r="23" spans="1:13" x14ac:dyDescent="0.2">
      <c r="A23" s="26" t="s">
        <v>21</v>
      </c>
      <c r="B23" s="30">
        <v>505</v>
      </c>
      <c r="C23" s="31">
        <v>8</v>
      </c>
      <c r="D23" s="31">
        <v>0</v>
      </c>
      <c r="E23" s="31">
        <v>0</v>
      </c>
      <c r="F23" s="30">
        <v>0</v>
      </c>
      <c r="G23" s="31">
        <v>0</v>
      </c>
      <c r="H23" s="31">
        <v>0</v>
      </c>
      <c r="I23" s="31">
        <v>0</v>
      </c>
      <c r="J23" s="33">
        <f t="shared" si="1"/>
        <v>46730</v>
      </c>
      <c r="K23" s="35">
        <f t="shared" si="2"/>
        <v>1193</v>
      </c>
    </row>
    <row r="24" spans="1:13" x14ac:dyDescent="0.2">
      <c r="A24" s="26" t="s">
        <v>22</v>
      </c>
      <c r="B24" s="30">
        <v>16342.3</v>
      </c>
      <c r="C24" s="31">
        <v>38</v>
      </c>
      <c r="D24" s="31">
        <v>0</v>
      </c>
      <c r="E24" s="31">
        <v>0</v>
      </c>
      <c r="F24" s="30">
        <v>0</v>
      </c>
      <c r="G24" s="31">
        <v>0</v>
      </c>
      <c r="H24" s="31">
        <v>0</v>
      </c>
      <c r="I24" s="31">
        <v>0</v>
      </c>
      <c r="J24" s="33">
        <f t="shared" si="1"/>
        <v>156852.40999999997</v>
      </c>
      <c r="K24" s="35">
        <f t="shared" si="2"/>
        <v>773</v>
      </c>
    </row>
    <row r="25" spans="1:13" x14ac:dyDescent="0.2">
      <c r="A25" s="26" t="s">
        <v>23</v>
      </c>
      <c r="B25" s="30">
        <v>38415.019999999997</v>
      </c>
      <c r="C25" s="31">
        <v>72</v>
      </c>
      <c r="D25" s="31">
        <v>0</v>
      </c>
      <c r="E25" s="31">
        <v>0</v>
      </c>
      <c r="F25" s="30">
        <v>2920.83</v>
      </c>
      <c r="G25" s="31">
        <v>2</v>
      </c>
      <c r="H25" s="31">
        <v>0</v>
      </c>
      <c r="I25" s="31">
        <v>0</v>
      </c>
      <c r="J25" s="33">
        <f t="shared" si="1"/>
        <v>562431.47</v>
      </c>
      <c r="K25" s="35">
        <f t="shared" si="2"/>
        <v>797</v>
      </c>
    </row>
    <row r="26" spans="1:13" x14ac:dyDescent="0.2">
      <c r="A26" s="26" t="s">
        <v>24</v>
      </c>
      <c r="B26" s="30">
        <v>155036.54999999999</v>
      </c>
      <c r="C26" s="31">
        <v>1090</v>
      </c>
      <c r="D26" s="31">
        <v>0</v>
      </c>
      <c r="E26" s="31">
        <v>0</v>
      </c>
      <c r="F26" s="30">
        <v>35217.69</v>
      </c>
      <c r="G26" s="31">
        <v>65</v>
      </c>
      <c r="H26" s="31">
        <v>0</v>
      </c>
      <c r="I26" s="31">
        <v>0</v>
      </c>
      <c r="J26" s="33">
        <f t="shared" si="1"/>
        <v>13674722.369999999</v>
      </c>
      <c r="K26" s="35">
        <f t="shared" si="2"/>
        <v>67554</v>
      </c>
    </row>
    <row r="27" spans="1:13" x14ac:dyDescent="0.2">
      <c r="A27" s="26" t="s">
        <v>16</v>
      </c>
      <c r="B27" s="30">
        <v>117.76</v>
      </c>
      <c r="C27" s="31">
        <v>2</v>
      </c>
      <c r="D27" s="31">
        <v>0</v>
      </c>
      <c r="E27" s="31">
        <v>0</v>
      </c>
      <c r="F27" s="30">
        <v>1142.08</v>
      </c>
      <c r="G27" s="31">
        <v>8</v>
      </c>
      <c r="H27" s="31">
        <v>0</v>
      </c>
      <c r="I27" s="31">
        <v>0</v>
      </c>
      <c r="J27" s="33">
        <f t="shared" si="1"/>
        <v>3418.78</v>
      </c>
      <c r="K27" s="35">
        <f t="shared" si="2"/>
        <v>32</v>
      </c>
    </row>
    <row r="28" spans="1:13" x14ac:dyDescent="0.2">
      <c r="D28" s="26"/>
      <c r="H28" s="26"/>
      <c r="J28" s="32"/>
      <c r="K28" s="36"/>
    </row>
    <row r="29" spans="1:13" x14ac:dyDescent="0.2">
      <c r="A29" s="32" t="s">
        <v>25</v>
      </c>
      <c r="B29" s="33">
        <f>SUM(B19:B28)</f>
        <v>218471.15</v>
      </c>
      <c r="C29" s="34">
        <f>SUM(C19:C28)</f>
        <v>1279</v>
      </c>
      <c r="D29" s="33">
        <f>SUM(D19:D28)</f>
        <v>0</v>
      </c>
      <c r="E29" s="34">
        <v>0</v>
      </c>
      <c r="F29" s="33">
        <f>SUM(F19:F28)</f>
        <v>39461.600000000006</v>
      </c>
      <c r="G29" s="34">
        <f>SUM(G19:G28)</f>
        <v>78</v>
      </c>
      <c r="H29" s="33">
        <f>SUM(H19:H28)</f>
        <v>0</v>
      </c>
      <c r="I29" s="33">
        <f>SUM(I19:I28)</f>
        <v>0</v>
      </c>
      <c r="J29" s="33">
        <f>SUM(J19:J27)</f>
        <v>14636400.189999998</v>
      </c>
      <c r="K29" s="37">
        <f>SUM(K19:K27)</f>
        <v>73156</v>
      </c>
    </row>
    <row r="31" spans="1:13" x14ac:dyDescent="0.2">
      <c r="A31" s="32" t="s">
        <v>56</v>
      </c>
      <c r="B31" s="33">
        <f>SUM(B16,F16,B29,F29)</f>
        <v>14636400.190000001</v>
      </c>
      <c r="L31" s="38"/>
      <c r="M31" s="38"/>
    </row>
    <row r="33" spans="1:18" x14ac:dyDescent="0.2">
      <c r="A33" s="32" t="s">
        <v>55</v>
      </c>
      <c r="B33" s="39">
        <f>SUM(C16,G16,C29,G29)</f>
        <v>73156</v>
      </c>
    </row>
    <row r="37" spans="1:18" s="6" customFormat="1" ht="57.75" x14ac:dyDescent="0.25">
      <c r="A37" s="1" t="s">
        <v>38</v>
      </c>
      <c r="B37" s="2" t="s">
        <v>29</v>
      </c>
      <c r="C37" s="3" t="s">
        <v>30</v>
      </c>
      <c r="D37" s="4" t="s">
        <v>31</v>
      </c>
      <c r="E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6" customFormat="1" ht="15" x14ac:dyDescent="0.25">
      <c r="A38" s="8" t="s">
        <v>32</v>
      </c>
      <c r="B38" s="9">
        <v>0</v>
      </c>
      <c r="C38" s="10">
        <v>0</v>
      </c>
      <c r="D38" s="11">
        <f t="shared" ref="D38:D52" si="3">+B38*C38</f>
        <v>0</v>
      </c>
      <c r="E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6" customFormat="1" ht="15" x14ac:dyDescent="0.25">
      <c r="A39" s="13" t="s">
        <v>47</v>
      </c>
      <c r="B39" s="14">
        <v>0</v>
      </c>
      <c r="C39" s="15">
        <v>0</v>
      </c>
      <c r="D39" s="16">
        <f t="shared" si="3"/>
        <v>0</v>
      </c>
      <c r="E39" s="1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6" customFormat="1" ht="15" x14ac:dyDescent="0.25">
      <c r="A40" s="13" t="s">
        <v>49</v>
      </c>
      <c r="B40" s="14">
        <v>0</v>
      </c>
      <c r="C40" s="15">
        <v>0</v>
      </c>
      <c r="D40" s="16">
        <f t="shared" ref="D40:D45" si="4">+B40*C40</f>
        <v>0</v>
      </c>
      <c r="E40" s="1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6" customFormat="1" ht="15" x14ac:dyDescent="0.25">
      <c r="A41" s="13" t="s">
        <v>50</v>
      </c>
      <c r="B41" s="14">
        <v>0</v>
      </c>
      <c r="C41" s="15">
        <v>0</v>
      </c>
      <c r="D41" s="16">
        <f t="shared" si="4"/>
        <v>0</v>
      </c>
      <c r="E41" s="1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6" customFormat="1" ht="15" x14ac:dyDescent="0.25">
      <c r="A42" s="13" t="s">
        <v>51</v>
      </c>
      <c r="B42" s="14">
        <v>0</v>
      </c>
      <c r="C42" s="15">
        <v>0</v>
      </c>
      <c r="D42" s="16">
        <f t="shared" si="4"/>
        <v>0</v>
      </c>
      <c r="E42" s="1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6" customFormat="1" ht="15" x14ac:dyDescent="0.25">
      <c r="A43" s="13" t="s">
        <v>52</v>
      </c>
      <c r="B43" s="14">
        <v>0</v>
      </c>
      <c r="C43" s="15">
        <v>0</v>
      </c>
      <c r="D43" s="16">
        <f t="shared" si="4"/>
        <v>0</v>
      </c>
      <c r="E43" s="1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6" customFormat="1" ht="15" x14ac:dyDescent="0.25">
      <c r="A44" s="13" t="s">
        <v>53</v>
      </c>
      <c r="B44" s="14">
        <v>0</v>
      </c>
      <c r="C44" s="15">
        <v>0</v>
      </c>
      <c r="D44" s="16">
        <f t="shared" si="4"/>
        <v>0</v>
      </c>
      <c r="E44" s="1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6" customFormat="1" ht="15" x14ac:dyDescent="0.25">
      <c r="A45" s="13" t="s">
        <v>54</v>
      </c>
      <c r="B45" s="18">
        <v>0</v>
      </c>
      <c r="C45" s="19">
        <v>0</v>
      </c>
      <c r="D45" s="20">
        <f t="shared" si="4"/>
        <v>0</v>
      </c>
      <c r="E45" s="1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6" customFormat="1" ht="15" x14ac:dyDescent="0.25">
      <c r="A46" s="13" t="s">
        <v>40</v>
      </c>
      <c r="B46" s="14">
        <v>0</v>
      </c>
      <c r="C46" s="15">
        <v>0</v>
      </c>
      <c r="D46" s="16">
        <f t="shared" si="3"/>
        <v>0</v>
      </c>
      <c r="E46" s="1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6" customFormat="1" ht="15" x14ac:dyDescent="0.25">
      <c r="A47" s="13" t="s">
        <v>41</v>
      </c>
      <c r="B47" s="14">
        <v>0</v>
      </c>
      <c r="C47" s="15">
        <v>0</v>
      </c>
      <c r="D47" s="16">
        <f t="shared" si="3"/>
        <v>0</v>
      </c>
      <c r="E47" s="1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6" customFormat="1" ht="15" x14ac:dyDescent="0.25">
      <c r="A48" s="13" t="s">
        <v>42</v>
      </c>
      <c r="B48" s="14">
        <v>0</v>
      </c>
      <c r="C48" s="15">
        <v>0</v>
      </c>
      <c r="D48" s="16">
        <f t="shared" si="3"/>
        <v>0</v>
      </c>
      <c r="E48" s="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6" customFormat="1" ht="15" x14ac:dyDescent="0.25">
      <c r="A49" s="13" t="s">
        <v>43</v>
      </c>
      <c r="B49" s="14">
        <v>0</v>
      </c>
      <c r="C49" s="15">
        <v>0</v>
      </c>
      <c r="D49" s="16">
        <f t="shared" si="3"/>
        <v>0</v>
      </c>
      <c r="E49" s="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6" customFormat="1" ht="15" x14ac:dyDescent="0.25">
      <c r="A50" s="13" t="s">
        <v>44</v>
      </c>
      <c r="B50" s="14">
        <v>0</v>
      </c>
      <c r="C50" s="15">
        <v>0</v>
      </c>
      <c r="D50" s="16">
        <f t="shared" si="3"/>
        <v>0</v>
      </c>
      <c r="E50" s="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6" customFormat="1" ht="15" x14ac:dyDescent="0.25">
      <c r="A51" s="13" t="s">
        <v>33</v>
      </c>
      <c r="B51" s="14">
        <v>0</v>
      </c>
      <c r="C51" s="15">
        <v>0</v>
      </c>
      <c r="D51" s="16">
        <f t="shared" si="3"/>
        <v>0</v>
      </c>
      <c r="E51" s="1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6" customFormat="1" ht="15" x14ac:dyDescent="0.25">
      <c r="A52" s="17" t="s">
        <v>34</v>
      </c>
      <c r="B52" s="18">
        <v>0</v>
      </c>
      <c r="C52" s="19">
        <v>0</v>
      </c>
      <c r="D52" s="20">
        <f t="shared" si="3"/>
        <v>0</v>
      </c>
      <c r="E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6" customFormat="1" ht="15" x14ac:dyDescent="0.25">
      <c r="A53" s="17" t="s">
        <v>46</v>
      </c>
      <c r="B53" s="14">
        <v>0</v>
      </c>
      <c r="C53" s="15">
        <v>0</v>
      </c>
      <c r="D53" s="16">
        <f t="shared" ref="D53:D57" si="5">+B53*C53</f>
        <v>0</v>
      </c>
      <c r="E53" s="1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6" customFormat="1" ht="15" x14ac:dyDescent="0.25">
      <c r="A54" s="17" t="s">
        <v>48</v>
      </c>
      <c r="B54" s="18">
        <v>0</v>
      </c>
      <c r="C54" s="19">
        <v>0</v>
      </c>
      <c r="D54" s="20">
        <f t="shared" si="5"/>
        <v>0</v>
      </c>
      <c r="E54" s="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s="6" customFormat="1" ht="15" x14ac:dyDescent="0.25">
      <c r="A55" s="17" t="s">
        <v>35</v>
      </c>
      <c r="B55" s="18">
        <v>0</v>
      </c>
      <c r="C55" s="19">
        <v>0</v>
      </c>
      <c r="D55" s="20">
        <f t="shared" si="5"/>
        <v>0</v>
      </c>
      <c r="E55" s="1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s="6" customFormat="1" ht="15" x14ac:dyDescent="0.25">
      <c r="A56" s="25" t="s">
        <v>45</v>
      </c>
      <c r="B56" s="14">
        <v>0</v>
      </c>
      <c r="C56" s="15">
        <v>0</v>
      </c>
      <c r="D56" s="16">
        <f t="shared" si="5"/>
        <v>0</v>
      </c>
      <c r="E56" s="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6" customFormat="1" ht="15" x14ac:dyDescent="0.25">
      <c r="A57" s="25" t="s">
        <v>39</v>
      </c>
      <c r="B57" s="18">
        <v>0</v>
      </c>
      <c r="C57" s="19">
        <v>0</v>
      </c>
      <c r="D57" s="20">
        <f t="shared" si="5"/>
        <v>0</v>
      </c>
      <c r="E57" s="1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6" customFormat="1" ht="15.75" thickBot="1" x14ac:dyDescent="0.3">
      <c r="A58" s="21" t="s">
        <v>36</v>
      </c>
      <c r="B58" s="22" t="s">
        <v>37</v>
      </c>
      <c r="C58" s="23" t="s">
        <v>37</v>
      </c>
      <c r="D58" s="24">
        <f>SUM(D38:D57)</f>
        <v>0</v>
      </c>
      <c r="E58" s="1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6" customFormat="1" ht="15.75" thickTop="1" x14ac:dyDescent="0.25">
      <c r="D59" s="12"/>
      <c r="E59" s="1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</sheetData>
  <mergeCells count="1929">
    <mergeCell ref="XBK3:XCA3"/>
    <mergeCell ref="XCB3:XCR3"/>
    <mergeCell ref="XCS3:XDI3"/>
    <mergeCell ref="XDJ3:XDZ3"/>
    <mergeCell ref="XEA3:XEQ3"/>
    <mergeCell ref="XER3:XFD3"/>
    <mergeCell ref="WXM3:WYC3"/>
    <mergeCell ref="WYD3:WYT3"/>
    <mergeCell ref="WYU3:WZK3"/>
    <mergeCell ref="WZL3:XAB3"/>
    <mergeCell ref="XAC3:XAS3"/>
    <mergeCell ref="XAT3:XBJ3"/>
    <mergeCell ref="WTO3:WUE3"/>
    <mergeCell ref="WUF3:WUV3"/>
    <mergeCell ref="WUW3:WVM3"/>
    <mergeCell ref="WVN3:WWD3"/>
    <mergeCell ref="WWE3:WWU3"/>
    <mergeCell ref="WWV3:WXL3"/>
    <mergeCell ref="WPQ3:WQG3"/>
    <mergeCell ref="WQH3:WQX3"/>
    <mergeCell ref="WQY3:WRO3"/>
    <mergeCell ref="WRP3:WSF3"/>
    <mergeCell ref="WSG3:WSW3"/>
    <mergeCell ref="WSX3:WTN3"/>
    <mergeCell ref="WLS3:WMI3"/>
    <mergeCell ref="WMJ3:WMZ3"/>
    <mergeCell ref="WNA3:WNQ3"/>
    <mergeCell ref="WNR3:WOH3"/>
    <mergeCell ref="WOI3:WOY3"/>
    <mergeCell ref="WOZ3:WPP3"/>
    <mergeCell ref="WHU3:WIK3"/>
    <mergeCell ref="WIL3:WJB3"/>
    <mergeCell ref="WJC3:WJS3"/>
    <mergeCell ref="WJT3:WKJ3"/>
    <mergeCell ref="WKK3:WLA3"/>
    <mergeCell ref="WLB3:WLR3"/>
    <mergeCell ref="WDW3:WEM3"/>
    <mergeCell ref="WEN3:WFD3"/>
    <mergeCell ref="WFE3:WFU3"/>
    <mergeCell ref="WFV3:WGL3"/>
    <mergeCell ref="WGM3:WHC3"/>
    <mergeCell ref="WHD3:WHT3"/>
    <mergeCell ref="VZY3:WAO3"/>
    <mergeCell ref="WAP3:WBF3"/>
    <mergeCell ref="WBG3:WBW3"/>
    <mergeCell ref="WBX3:WCN3"/>
    <mergeCell ref="WCO3:WDE3"/>
    <mergeCell ref="WDF3:WDV3"/>
    <mergeCell ref="VWA3:VWQ3"/>
    <mergeCell ref="VWR3:VXH3"/>
    <mergeCell ref="VXI3:VXY3"/>
    <mergeCell ref="VXZ3:VYP3"/>
    <mergeCell ref="VYQ3:VZG3"/>
    <mergeCell ref="VZH3:VZX3"/>
    <mergeCell ref="VSC3:VSS3"/>
    <mergeCell ref="VST3:VTJ3"/>
    <mergeCell ref="VTK3:VUA3"/>
    <mergeCell ref="VUB3:VUR3"/>
    <mergeCell ref="VUS3:VVI3"/>
    <mergeCell ref="VVJ3:VVZ3"/>
    <mergeCell ref="VOE3:VOU3"/>
    <mergeCell ref="VOV3:VPL3"/>
    <mergeCell ref="VPM3:VQC3"/>
    <mergeCell ref="VQD3:VQT3"/>
    <mergeCell ref="VQU3:VRK3"/>
    <mergeCell ref="VRL3:VSB3"/>
    <mergeCell ref="VKG3:VKW3"/>
    <mergeCell ref="VKX3:VLN3"/>
    <mergeCell ref="VLO3:VME3"/>
    <mergeCell ref="VMF3:VMV3"/>
    <mergeCell ref="VMW3:VNM3"/>
    <mergeCell ref="VNN3:VOD3"/>
    <mergeCell ref="VGI3:VGY3"/>
    <mergeCell ref="VGZ3:VHP3"/>
    <mergeCell ref="VHQ3:VIG3"/>
    <mergeCell ref="VIH3:VIX3"/>
    <mergeCell ref="VIY3:VJO3"/>
    <mergeCell ref="VJP3:VKF3"/>
    <mergeCell ref="VCK3:VDA3"/>
    <mergeCell ref="VDB3:VDR3"/>
    <mergeCell ref="VDS3:VEI3"/>
    <mergeCell ref="VEJ3:VEZ3"/>
    <mergeCell ref="VFA3:VFQ3"/>
    <mergeCell ref="VFR3:VGH3"/>
    <mergeCell ref="UYM3:UZC3"/>
    <mergeCell ref="UZD3:UZT3"/>
    <mergeCell ref="UZU3:VAK3"/>
    <mergeCell ref="VAL3:VBB3"/>
    <mergeCell ref="VBC3:VBS3"/>
    <mergeCell ref="VBT3:VCJ3"/>
    <mergeCell ref="UUO3:UVE3"/>
    <mergeCell ref="UVF3:UVV3"/>
    <mergeCell ref="UVW3:UWM3"/>
    <mergeCell ref="UWN3:UXD3"/>
    <mergeCell ref="UXE3:UXU3"/>
    <mergeCell ref="UXV3:UYL3"/>
    <mergeCell ref="UQQ3:URG3"/>
    <mergeCell ref="URH3:URX3"/>
    <mergeCell ref="URY3:USO3"/>
    <mergeCell ref="USP3:UTF3"/>
    <mergeCell ref="UTG3:UTW3"/>
    <mergeCell ref="UTX3:UUN3"/>
    <mergeCell ref="UMS3:UNI3"/>
    <mergeCell ref="UNJ3:UNZ3"/>
    <mergeCell ref="UOA3:UOQ3"/>
    <mergeCell ref="UOR3:UPH3"/>
    <mergeCell ref="UPI3:UPY3"/>
    <mergeCell ref="UPZ3:UQP3"/>
    <mergeCell ref="UIU3:UJK3"/>
    <mergeCell ref="UJL3:UKB3"/>
    <mergeCell ref="UKC3:UKS3"/>
    <mergeCell ref="UKT3:ULJ3"/>
    <mergeCell ref="ULK3:UMA3"/>
    <mergeCell ref="UMB3:UMR3"/>
    <mergeCell ref="UEW3:UFM3"/>
    <mergeCell ref="UFN3:UGD3"/>
    <mergeCell ref="UGE3:UGU3"/>
    <mergeCell ref="UGV3:UHL3"/>
    <mergeCell ref="UHM3:UIC3"/>
    <mergeCell ref="UID3:UIT3"/>
    <mergeCell ref="UAY3:UBO3"/>
    <mergeCell ref="UBP3:UCF3"/>
    <mergeCell ref="UCG3:UCW3"/>
    <mergeCell ref="UCX3:UDN3"/>
    <mergeCell ref="UDO3:UEE3"/>
    <mergeCell ref="UEF3:UEV3"/>
    <mergeCell ref="TXA3:TXQ3"/>
    <mergeCell ref="TXR3:TYH3"/>
    <mergeCell ref="TYI3:TYY3"/>
    <mergeCell ref="TYZ3:TZP3"/>
    <mergeCell ref="TZQ3:UAG3"/>
    <mergeCell ref="UAH3:UAX3"/>
    <mergeCell ref="TTC3:TTS3"/>
    <mergeCell ref="TTT3:TUJ3"/>
    <mergeCell ref="TUK3:TVA3"/>
    <mergeCell ref="TVB3:TVR3"/>
    <mergeCell ref="TVS3:TWI3"/>
    <mergeCell ref="TWJ3:TWZ3"/>
    <mergeCell ref="TPE3:TPU3"/>
    <mergeCell ref="TPV3:TQL3"/>
    <mergeCell ref="TQM3:TRC3"/>
    <mergeCell ref="TRD3:TRT3"/>
    <mergeCell ref="TRU3:TSK3"/>
    <mergeCell ref="TSL3:TTB3"/>
    <mergeCell ref="TLG3:TLW3"/>
    <mergeCell ref="TLX3:TMN3"/>
    <mergeCell ref="TMO3:TNE3"/>
    <mergeCell ref="TNF3:TNV3"/>
    <mergeCell ref="TNW3:TOM3"/>
    <mergeCell ref="TON3:TPD3"/>
    <mergeCell ref="THI3:THY3"/>
    <mergeCell ref="THZ3:TIP3"/>
    <mergeCell ref="TIQ3:TJG3"/>
    <mergeCell ref="TJH3:TJX3"/>
    <mergeCell ref="TJY3:TKO3"/>
    <mergeCell ref="TKP3:TLF3"/>
    <mergeCell ref="TDK3:TEA3"/>
    <mergeCell ref="TEB3:TER3"/>
    <mergeCell ref="TES3:TFI3"/>
    <mergeCell ref="TFJ3:TFZ3"/>
    <mergeCell ref="TGA3:TGQ3"/>
    <mergeCell ref="TGR3:THH3"/>
    <mergeCell ref="SZM3:TAC3"/>
    <mergeCell ref="TAD3:TAT3"/>
    <mergeCell ref="TAU3:TBK3"/>
    <mergeCell ref="TBL3:TCB3"/>
    <mergeCell ref="TCC3:TCS3"/>
    <mergeCell ref="TCT3:TDJ3"/>
    <mergeCell ref="SVO3:SWE3"/>
    <mergeCell ref="SWF3:SWV3"/>
    <mergeCell ref="SWW3:SXM3"/>
    <mergeCell ref="SXN3:SYD3"/>
    <mergeCell ref="SYE3:SYU3"/>
    <mergeCell ref="SYV3:SZL3"/>
    <mergeCell ref="SRQ3:SSG3"/>
    <mergeCell ref="SSH3:SSX3"/>
    <mergeCell ref="SSY3:STO3"/>
    <mergeCell ref="STP3:SUF3"/>
    <mergeCell ref="SUG3:SUW3"/>
    <mergeCell ref="SUX3:SVN3"/>
    <mergeCell ref="SNS3:SOI3"/>
    <mergeCell ref="SOJ3:SOZ3"/>
    <mergeCell ref="SPA3:SPQ3"/>
    <mergeCell ref="SPR3:SQH3"/>
    <mergeCell ref="SQI3:SQY3"/>
    <mergeCell ref="SQZ3:SRP3"/>
    <mergeCell ref="SJU3:SKK3"/>
    <mergeCell ref="SKL3:SLB3"/>
    <mergeCell ref="SLC3:SLS3"/>
    <mergeCell ref="SLT3:SMJ3"/>
    <mergeCell ref="SMK3:SNA3"/>
    <mergeCell ref="SNB3:SNR3"/>
    <mergeCell ref="SFW3:SGM3"/>
    <mergeCell ref="SGN3:SHD3"/>
    <mergeCell ref="SHE3:SHU3"/>
    <mergeCell ref="SHV3:SIL3"/>
    <mergeCell ref="SIM3:SJC3"/>
    <mergeCell ref="SJD3:SJT3"/>
    <mergeCell ref="SBY3:SCO3"/>
    <mergeCell ref="SCP3:SDF3"/>
    <mergeCell ref="SDG3:SDW3"/>
    <mergeCell ref="SDX3:SEN3"/>
    <mergeCell ref="SEO3:SFE3"/>
    <mergeCell ref="SFF3:SFV3"/>
    <mergeCell ref="RYA3:RYQ3"/>
    <mergeCell ref="RYR3:RZH3"/>
    <mergeCell ref="RZI3:RZY3"/>
    <mergeCell ref="RZZ3:SAP3"/>
    <mergeCell ref="SAQ3:SBG3"/>
    <mergeCell ref="SBH3:SBX3"/>
    <mergeCell ref="RUC3:RUS3"/>
    <mergeCell ref="RUT3:RVJ3"/>
    <mergeCell ref="RVK3:RWA3"/>
    <mergeCell ref="RWB3:RWR3"/>
    <mergeCell ref="RWS3:RXI3"/>
    <mergeCell ref="RXJ3:RXZ3"/>
    <mergeCell ref="RQE3:RQU3"/>
    <mergeCell ref="RQV3:RRL3"/>
    <mergeCell ref="RRM3:RSC3"/>
    <mergeCell ref="RSD3:RST3"/>
    <mergeCell ref="RSU3:RTK3"/>
    <mergeCell ref="RTL3:RUB3"/>
    <mergeCell ref="RMG3:RMW3"/>
    <mergeCell ref="RMX3:RNN3"/>
    <mergeCell ref="RNO3:ROE3"/>
    <mergeCell ref="ROF3:ROV3"/>
    <mergeCell ref="ROW3:RPM3"/>
    <mergeCell ref="RPN3:RQD3"/>
    <mergeCell ref="RII3:RIY3"/>
    <mergeCell ref="RIZ3:RJP3"/>
    <mergeCell ref="RJQ3:RKG3"/>
    <mergeCell ref="RKH3:RKX3"/>
    <mergeCell ref="RKY3:RLO3"/>
    <mergeCell ref="RLP3:RMF3"/>
    <mergeCell ref="REK3:RFA3"/>
    <mergeCell ref="RFB3:RFR3"/>
    <mergeCell ref="RFS3:RGI3"/>
    <mergeCell ref="RGJ3:RGZ3"/>
    <mergeCell ref="RHA3:RHQ3"/>
    <mergeCell ref="RHR3:RIH3"/>
    <mergeCell ref="RAM3:RBC3"/>
    <mergeCell ref="RBD3:RBT3"/>
    <mergeCell ref="RBU3:RCK3"/>
    <mergeCell ref="RCL3:RDB3"/>
    <mergeCell ref="RDC3:RDS3"/>
    <mergeCell ref="RDT3:REJ3"/>
    <mergeCell ref="QWO3:QXE3"/>
    <mergeCell ref="QXF3:QXV3"/>
    <mergeCell ref="QXW3:QYM3"/>
    <mergeCell ref="QYN3:QZD3"/>
    <mergeCell ref="QZE3:QZU3"/>
    <mergeCell ref="QZV3:RAL3"/>
    <mergeCell ref="QSQ3:QTG3"/>
    <mergeCell ref="QTH3:QTX3"/>
    <mergeCell ref="QTY3:QUO3"/>
    <mergeCell ref="QUP3:QVF3"/>
    <mergeCell ref="QVG3:QVW3"/>
    <mergeCell ref="QVX3:QWN3"/>
    <mergeCell ref="QOS3:QPI3"/>
    <mergeCell ref="QPJ3:QPZ3"/>
    <mergeCell ref="QQA3:QQQ3"/>
    <mergeCell ref="QQR3:QRH3"/>
    <mergeCell ref="QRI3:QRY3"/>
    <mergeCell ref="QRZ3:QSP3"/>
    <mergeCell ref="QKU3:QLK3"/>
    <mergeCell ref="QLL3:QMB3"/>
    <mergeCell ref="QMC3:QMS3"/>
    <mergeCell ref="QMT3:QNJ3"/>
    <mergeCell ref="QNK3:QOA3"/>
    <mergeCell ref="QOB3:QOR3"/>
    <mergeCell ref="QGW3:QHM3"/>
    <mergeCell ref="QHN3:QID3"/>
    <mergeCell ref="QIE3:QIU3"/>
    <mergeCell ref="QIV3:QJL3"/>
    <mergeCell ref="QJM3:QKC3"/>
    <mergeCell ref="QKD3:QKT3"/>
    <mergeCell ref="QCY3:QDO3"/>
    <mergeCell ref="QDP3:QEF3"/>
    <mergeCell ref="QEG3:QEW3"/>
    <mergeCell ref="QEX3:QFN3"/>
    <mergeCell ref="QFO3:QGE3"/>
    <mergeCell ref="QGF3:QGV3"/>
    <mergeCell ref="PZA3:PZQ3"/>
    <mergeCell ref="PZR3:QAH3"/>
    <mergeCell ref="QAI3:QAY3"/>
    <mergeCell ref="QAZ3:QBP3"/>
    <mergeCell ref="QBQ3:QCG3"/>
    <mergeCell ref="QCH3:QCX3"/>
    <mergeCell ref="PVC3:PVS3"/>
    <mergeCell ref="PVT3:PWJ3"/>
    <mergeCell ref="PWK3:PXA3"/>
    <mergeCell ref="PXB3:PXR3"/>
    <mergeCell ref="PXS3:PYI3"/>
    <mergeCell ref="PYJ3:PYZ3"/>
    <mergeCell ref="PRE3:PRU3"/>
    <mergeCell ref="PRV3:PSL3"/>
    <mergeCell ref="PSM3:PTC3"/>
    <mergeCell ref="PTD3:PTT3"/>
    <mergeCell ref="PTU3:PUK3"/>
    <mergeCell ref="PUL3:PVB3"/>
    <mergeCell ref="PNG3:PNW3"/>
    <mergeCell ref="PNX3:PON3"/>
    <mergeCell ref="POO3:PPE3"/>
    <mergeCell ref="PPF3:PPV3"/>
    <mergeCell ref="PPW3:PQM3"/>
    <mergeCell ref="PQN3:PRD3"/>
    <mergeCell ref="PJI3:PJY3"/>
    <mergeCell ref="PJZ3:PKP3"/>
    <mergeCell ref="PKQ3:PLG3"/>
    <mergeCell ref="PLH3:PLX3"/>
    <mergeCell ref="PLY3:PMO3"/>
    <mergeCell ref="PMP3:PNF3"/>
    <mergeCell ref="PFK3:PGA3"/>
    <mergeCell ref="PGB3:PGR3"/>
    <mergeCell ref="PGS3:PHI3"/>
    <mergeCell ref="PHJ3:PHZ3"/>
    <mergeCell ref="PIA3:PIQ3"/>
    <mergeCell ref="PIR3:PJH3"/>
    <mergeCell ref="PBM3:PCC3"/>
    <mergeCell ref="PCD3:PCT3"/>
    <mergeCell ref="PCU3:PDK3"/>
    <mergeCell ref="PDL3:PEB3"/>
    <mergeCell ref="PEC3:PES3"/>
    <mergeCell ref="PET3:PFJ3"/>
    <mergeCell ref="OXO3:OYE3"/>
    <mergeCell ref="OYF3:OYV3"/>
    <mergeCell ref="OYW3:OZM3"/>
    <mergeCell ref="OZN3:PAD3"/>
    <mergeCell ref="PAE3:PAU3"/>
    <mergeCell ref="PAV3:PBL3"/>
    <mergeCell ref="OTQ3:OUG3"/>
    <mergeCell ref="OUH3:OUX3"/>
    <mergeCell ref="OUY3:OVO3"/>
    <mergeCell ref="OVP3:OWF3"/>
    <mergeCell ref="OWG3:OWW3"/>
    <mergeCell ref="OWX3:OXN3"/>
    <mergeCell ref="OPS3:OQI3"/>
    <mergeCell ref="OQJ3:OQZ3"/>
    <mergeCell ref="ORA3:ORQ3"/>
    <mergeCell ref="ORR3:OSH3"/>
    <mergeCell ref="OSI3:OSY3"/>
    <mergeCell ref="OSZ3:OTP3"/>
    <mergeCell ref="OLU3:OMK3"/>
    <mergeCell ref="OML3:ONB3"/>
    <mergeCell ref="ONC3:ONS3"/>
    <mergeCell ref="ONT3:OOJ3"/>
    <mergeCell ref="OOK3:OPA3"/>
    <mergeCell ref="OPB3:OPR3"/>
    <mergeCell ref="OHW3:OIM3"/>
    <mergeCell ref="OIN3:OJD3"/>
    <mergeCell ref="OJE3:OJU3"/>
    <mergeCell ref="OJV3:OKL3"/>
    <mergeCell ref="OKM3:OLC3"/>
    <mergeCell ref="OLD3:OLT3"/>
    <mergeCell ref="ODY3:OEO3"/>
    <mergeCell ref="OEP3:OFF3"/>
    <mergeCell ref="OFG3:OFW3"/>
    <mergeCell ref="OFX3:OGN3"/>
    <mergeCell ref="OGO3:OHE3"/>
    <mergeCell ref="OHF3:OHV3"/>
    <mergeCell ref="OAA3:OAQ3"/>
    <mergeCell ref="OAR3:OBH3"/>
    <mergeCell ref="OBI3:OBY3"/>
    <mergeCell ref="OBZ3:OCP3"/>
    <mergeCell ref="OCQ3:ODG3"/>
    <mergeCell ref="ODH3:ODX3"/>
    <mergeCell ref="NWC3:NWS3"/>
    <mergeCell ref="NWT3:NXJ3"/>
    <mergeCell ref="NXK3:NYA3"/>
    <mergeCell ref="NYB3:NYR3"/>
    <mergeCell ref="NYS3:NZI3"/>
    <mergeCell ref="NZJ3:NZZ3"/>
    <mergeCell ref="NSE3:NSU3"/>
    <mergeCell ref="NSV3:NTL3"/>
    <mergeCell ref="NTM3:NUC3"/>
    <mergeCell ref="NUD3:NUT3"/>
    <mergeCell ref="NUU3:NVK3"/>
    <mergeCell ref="NVL3:NWB3"/>
    <mergeCell ref="NOG3:NOW3"/>
    <mergeCell ref="NOX3:NPN3"/>
    <mergeCell ref="NPO3:NQE3"/>
    <mergeCell ref="NQF3:NQV3"/>
    <mergeCell ref="NQW3:NRM3"/>
    <mergeCell ref="NRN3:NSD3"/>
    <mergeCell ref="NKI3:NKY3"/>
    <mergeCell ref="NKZ3:NLP3"/>
    <mergeCell ref="NLQ3:NMG3"/>
    <mergeCell ref="NMH3:NMX3"/>
    <mergeCell ref="NMY3:NNO3"/>
    <mergeCell ref="NNP3:NOF3"/>
    <mergeCell ref="NGK3:NHA3"/>
    <mergeCell ref="NHB3:NHR3"/>
    <mergeCell ref="NHS3:NII3"/>
    <mergeCell ref="NIJ3:NIZ3"/>
    <mergeCell ref="NJA3:NJQ3"/>
    <mergeCell ref="NJR3:NKH3"/>
    <mergeCell ref="NCM3:NDC3"/>
    <mergeCell ref="NDD3:NDT3"/>
    <mergeCell ref="NDU3:NEK3"/>
    <mergeCell ref="NEL3:NFB3"/>
    <mergeCell ref="NFC3:NFS3"/>
    <mergeCell ref="NFT3:NGJ3"/>
    <mergeCell ref="MYO3:MZE3"/>
    <mergeCell ref="MZF3:MZV3"/>
    <mergeCell ref="MZW3:NAM3"/>
    <mergeCell ref="NAN3:NBD3"/>
    <mergeCell ref="NBE3:NBU3"/>
    <mergeCell ref="NBV3:NCL3"/>
    <mergeCell ref="MUQ3:MVG3"/>
    <mergeCell ref="MVH3:MVX3"/>
    <mergeCell ref="MVY3:MWO3"/>
    <mergeCell ref="MWP3:MXF3"/>
    <mergeCell ref="MXG3:MXW3"/>
    <mergeCell ref="MXX3:MYN3"/>
    <mergeCell ref="MQS3:MRI3"/>
    <mergeCell ref="MRJ3:MRZ3"/>
    <mergeCell ref="MSA3:MSQ3"/>
    <mergeCell ref="MSR3:MTH3"/>
    <mergeCell ref="MTI3:MTY3"/>
    <mergeCell ref="MTZ3:MUP3"/>
    <mergeCell ref="MMU3:MNK3"/>
    <mergeCell ref="MNL3:MOB3"/>
    <mergeCell ref="MOC3:MOS3"/>
    <mergeCell ref="MOT3:MPJ3"/>
    <mergeCell ref="MPK3:MQA3"/>
    <mergeCell ref="MQB3:MQR3"/>
    <mergeCell ref="MIW3:MJM3"/>
    <mergeCell ref="MJN3:MKD3"/>
    <mergeCell ref="MKE3:MKU3"/>
    <mergeCell ref="MKV3:MLL3"/>
    <mergeCell ref="MLM3:MMC3"/>
    <mergeCell ref="MMD3:MMT3"/>
    <mergeCell ref="MEY3:MFO3"/>
    <mergeCell ref="MFP3:MGF3"/>
    <mergeCell ref="MGG3:MGW3"/>
    <mergeCell ref="MGX3:MHN3"/>
    <mergeCell ref="MHO3:MIE3"/>
    <mergeCell ref="MIF3:MIV3"/>
    <mergeCell ref="MBA3:MBQ3"/>
    <mergeCell ref="MBR3:MCH3"/>
    <mergeCell ref="MCI3:MCY3"/>
    <mergeCell ref="MCZ3:MDP3"/>
    <mergeCell ref="MDQ3:MEG3"/>
    <mergeCell ref="MEH3:MEX3"/>
    <mergeCell ref="LXC3:LXS3"/>
    <mergeCell ref="LXT3:LYJ3"/>
    <mergeCell ref="LYK3:LZA3"/>
    <mergeCell ref="LZB3:LZR3"/>
    <mergeCell ref="LZS3:MAI3"/>
    <mergeCell ref="MAJ3:MAZ3"/>
    <mergeCell ref="LTE3:LTU3"/>
    <mergeCell ref="LTV3:LUL3"/>
    <mergeCell ref="LUM3:LVC3"/>
    <mergeCell ref="LVD3:LVT3"/>
    <mergeCell ref="LVU3:LWK3"/>
    <mergeCell ref="LWL3:LXB3"/>
    <mergeCell ref="LPG3:LPW3"/>
    <mergeCell ref="LPX3:LQN3"/>
    <mergeCell ref="LQO3:LRE3"/>
    <mergeCell ref="LRF3:LRV3"/>
    <mergeCell ref="LRW3:LSM3"/>
    <mergeCell ref="LSN3:LTD3"/>
    <mergeCell ref="LLI3:LLY3"/>
    <mergeCell ref="LLZ3:LMP3"/>
    <mergeCell ref="LMQ3:LNG3"/>
    <mergeCell ref="LNH3:LNX3"/>
    <mergeCell ref="LNY3:LOO3"/>
    <mergeCell ref="LOP3:LPF3"/>
    <mergeCell ref="LHK3:LIA3"/>
    <mergeCell ref="LIB3:LIR3"/>
    <mergeCell ref="LIS3:LJI3"/>
    <mergeCell ref="LJJ3:LJZ3"/>
    <mergeCell ref="LKA3:LKQ3"/>
    <mergeCell ref="LKR3:LLH3"/>
    <mergeCell ref="LDM3:LEC3"/>
    <mergeCell ref="LED3:LET3"/>
    <mergeCell ref="LEU3:LFK3"/>
    <mergeCell ref="LFL3:LGB3"/>
    <mergeCell ref="LGC3:LGS3"/>
    <mergeCell ref="LGT3:LHJ3"/>
    <mergeCell ref="KZO3:LAE3"/>
    <mergeCell ref="LAF3:LAV3"/>
    <mergeCell ref="LAW3:LBM3"/>
    <mergeCell ref="LBN3:LCD3"/>
    <mergeCell ref="LCE3:LCU3"/>
    <mergeCell ref="LCV3:LDL3"/>
    <mergeCell ref="KVQ3:KWG3"/>
    <mergeCell ref="KWH3:KWX3"/>
    <mergeCell ref="KWY3:KXO3"/>
    <mergeCell ref="KXP3:KYF3"/>
    <mergeCell ref="KYG3:KYW3"/>
    <mergeCell ref="KYX3:KZN3"/>
    <mergeCell ref="KRS3:KSI3"/>
    <mergeCell ref="KSJ3:KSZ3"/>
    <mergeCell ref="KTA3:KTQ3"/>
    <mergeCell ref="KTR3:KUH3"/>
    <mergeCell ref="KUI3:KUY3"/>
    <mergeCell ref="KUZ3:KVP3"/>
    <mergeCell ref="KNU3:KOK3"/>
    <mergeCell ref="KOL3:KPB3"/>
    <mergeCell ref="KPC3:KPS3"/>
    <mergeCell ref="KPT3:KQJ3"/>
    <mergeCell ref="KQK3:KRA3"/>
    <mergeCell ref="KRB3:KRR3"/>
    <mergeCell ref="KJW3:KKM3"/>
    <mergeCell ref="KKN3:KLD3"/>
    <mergeCell ref="KLE3:KLU3"/>
    <mergeCell ref="KLV3:KML3"/>
    <mergeCell ref="KMM3:KNC3"/>
    <mergeCell ref="KND3:KNT3"/>
    <mergeCell ref="KFY3:KGO3"/>
    <mergeCell ref="KGP3:KHF3"/>
    <mergeCell ref="KHG3:KHW3"/>
    <mergeCell ref="KHX3:KIN3"/>
    <mergeCell ref="KIO3:KJE3"/>
    <mergeCell ref="KJF3:KJV3"/>
    <mergeCell ref="KCA3:KCQ3"/>
    <mergeCell ref="KCR3:KDH3"/>
    <mergeCell ref="KDI3:KDY3"/>
    <mergeCell ref="KDZ3:KEP3"/>
    <mergeCell ref="KEQ3:KFG3"/>
    <mergeCell ref="KFH3:KFX3"/>
    <mergeCell ref="JYC3:JYS3"/>
    <mergeCell ref="JYT3:JZJ3"/>
    <mergeCell ref="JZK3:KAA3"/>
    <mergeCell ref="KAB3:KAR3"/>
    <mergeCell ref="KAS3:KBI3"/>
    <mergeCell ref="KBJ3:KBZ3"/>
    <mergeCell ref="JUE3:JUU3"/>
    <mergeCell ref="JUV3:JVL3"/>
    <mergeCell ref="JVM3:JWC3"/>
    <mergeCell ref="JWD3:JWT3"/>
    <mergeCell ref="JWU3:JXK3"/>
    <mergeCell ref="JXL3:JYB3"/>
    <mergeCell ref="JQG3:JQW3"/>
    <mergeCell ref="JQX3:JRN3"/>
    <mergeCell ref="JRO3:JSE3"/>
    <mergeCell ref="JSF3:JSV3"/>
    <mergeCell ref="JSW3:JTM3"/>
    <mergeCell ref="JTN3:JUD3"/>
    <mergeCell ref="JMI3:JMY3"/>
    <mergeCell ref="JMZ3:JNP3"/>
    <mergeCell ref="JNQ3:JOG3"/>
    <mergeCell ref="JOH3:JOX3"/>
    <mergeCell ref="JOY3:JPO3"/>
    <mergeCell ref="JPP3:JQF3"/>
    <mergeCell ref="JIK3:JJA3"/>
    <mergeCell ref="JJB3:JJR3"/>
    <mergeCell ref="JJS3:JKI3"/>
    <mergeCell ref="JKJ3:JKZ3"/>
    <mergeCell ref="JLA3:JLQ3"/>
    <mergeCell ref="JLR3:JMH3"/>
    <mergeCell ref="JEM3:JFC3"/>
    <mergeCell ref="JFD3:JFT3"/>
    <mergeCell ref="JFU3:JGK3"/>
    <mergeCell ref="JGL3:JHB3"/>
    <mergeCell ref="JHC3:JHS3"/>
    <mergeCell ref="JHT3:JIJ3"/>
    <mergeCell ref="JAO3:JBE3"/>
    <mergeCell ref="JBF3:JBV3"/>
    <mergeCell ref="JBW3:JCM3"/>
    <mergeCell ref="JCN3:JDD3"/>
    <mergeCell ref="JDE3:JDU3"/>
    <mergeCell ref="JDV3:JEL3"/>
    <mergeCell ref="IWQ3:IXG3"/>
    <mergeCell ref="IXH3:IXX3"/>
    <mergeCell ref="IXY3:IYO3"/>
    <mergeCell ref="IYP3:IZF3"/>
    <mergeCell ref="IZG3:IZW3"/>
    <mergeCell ref="IZX3:JAN3"/>
    <mergeCell ref="ISS3:ITI3"/>
    <mergeCell ref="ITJ3:ITZ3"/>
    <mergeCell ref="IUA3:IUQ3"/>
    <mergeCell ref="IUR3:IVH3"/>
    <mergeCell ref="IVI3:IVY3"/>
    <mergeCell ref="IVZ3:IWP3"/>
    <mergeCell ref="IOU3:IPK3"/>
    <mergeCell ref="IPL3:IQB3"/>
    <mergeCell ref="IQC3:IQS3"/>
    <mergeCell ref="IQT3:IRJ3"/>
    <mergeCell ref="IRK3:ISA3"/>
    <mergeCell ref="ISB3:ISR3"/>
    <mergeCell ref="IKW3:ILM3"/>
    <mergeCell ref="ILN3:IMD3"/>
    <mergeCell ref="IME3:IMU3"/>
    <mergeCell ref="IMV3:INL3"/>
    <mergeCell ref="INM3:IOC3"/>
    <mergeCell ref="IOD3:IOT3"/>
    <mergeCell ref="IGY3:IHO3"/>
    <mergeCell ref="IHP3:IIF3"/>
    <mergeCell ref="IIG3:IIW3"/>
    <mergeCell ref="IIX3:IJN3"/>
    <mergeCell ref="IJO3:IKE3"/>
    <mergeCell ref="IKF3:IKV3"/>
    <mergeCell ref="IDA3:IDQ3"/>
    <mergeCell ref="IDR3:IEH3"/>
    <mergeCell ref="IEI3:IEY3"/>
    <mergeCell ref="IEZ3:IFP3"/>
    <mergeCell ref="IFQ3:IGG3"/>
    <mergeCell ref="IGH3:IGX3"/>
    <mergeCell ref="HZC3:HZS3"/>
    <mergeCell ref="HZT3:IAJ3"/>
    <mergeCell ref="IAK3:IBA3"/>
    <mergeCell ref="IBB3:IBR3"/>
    <mergeCell ref="IBS3:ICI3"/>
    <mergeCell ref="ICJ3:ICZ3"/>
    <mergeCell ref="HVE3:HVU3"/>
    <mergeCell ref="HVV3:HWL3"/>
    <mergeCell ref="HWM3:HXC3"/>
    <mergeCell ref="HXD3:HXT3"/>
    <mergeCell ref="HXU3:HYK3"/>
    <mergeCell ref="HYL3:HZB3"/>
    <mergeCell ref="HRG3:HRW3"/>
    <mergeCell ref="HRX3:HSN3"/>
    <mergeCell ref="HSO3:HTE3"/>
    <mergeCell ref="HTF3:HTV3"/>
    <mergeCell ref="HTW3:HUM3"/>
    <mergeCell ref="HUN3:HVD3"/>
    <mergeCell ref="HNI3:HNY3"/>
    <mergeCell ref="HNZ3:HOP3"/>
    <mergeCell ref="HOQ3:HPG3"/>
    <mergeCell ref="HPH3:HPX3"/>
    <mergeCell ref="HPY3:HQO3"/>
    <mergeCell ref="HQP3:HRF3"/>
    <mergeCell ref="HJK3:HKA3"/>
    <mergeCell ref="HKB3:HKR3"/>
    <mergeCell ref="HKS3:HLI3"/>
    <mergeCell ref="HLJ3:HLZ3"/>
    <mergeCell ref="HMA3:HMQ3"/>
    <mergeCell ref="HMR3:HNH3"/>
    <mergeCell ref="HFM3:HGC3"/>
    <mergeCell ref="HGD3:HGT3"/>
    <mergeCell ref="HGU3:HHK3"/>
    <mergeCell ref="HHL3:HIB3"/>
    <mergeCell ref="HIC3:HIS3"/>
    <mergeCell ref="HIT3:HJJ3"/>
    <mergeCell ref="HBO3:HCE3"/>
    <mergeCell ref="HCF3:HCV3"/>
    <mergeCell ref="HCW3:HDM3"/>
    <mergeCell ref="HDN3:HED3"/>
    <mergeCell ref="HEE3:HEU3"/>
    <mergeCell ref="HEV3:HFL3"/>
    <mergeCell ref="GXQ3:GYG3"/>
    <mergeCell ref="GYH3:GYX3"/>
    <mergeCell ref="GYY3:GZO3"/>
    <mergeCell ref="GZP3:HAF3"/>
    <mergeCell ref="HAG3:HAW3"/>
    <mergeCell ref="HAX3:HBN3"/>
    <mergeCell ref="GTS3:GUI3"/>
    <mergeCell ref="GUJ3:GUZ3"/>
    <mergeCell ref="GVA3:GVQ3"/>
    <mergeCell ref="GVR3:GWH3"/>
    <mergeCell ref="GWI3:GWY3"/>
    <mergeCell ref="GWZ3:GXP3"/>
    <mergeCell ref="GPU3:GQK3"/>
    <mergeCell ref="GQL3:GRB3"/>
    <mergeCell ref="GRC3:GRS3"/>
    <mergeCell ref="GRT3:GSJ3"/>
    <mergeCell ref="GSK3:GTA3"/>
    <mergeCell ref="GTB3:GTR3"/>
    <mergeCell ref="GLW3:GMM3"/>
    <mergeCell ref="GMN3:GND3"/>
    <mergeCell ref="GNE3:GNU3"/>
    <mergeCell ref="GNV3:GOL3"/>
    <mergeCell ref="GOM3:GPC3"/>
    <mergeCell ref="GPD3:GPT3"/>
    <mergeCell ref="GHY3:GIO3"/>
    <mergeCell ref="GIP3:GJF3"/>
    <mergeCell ref="GJG3:GJW3"/>
    <mergeCell ref="GJX3:GKN3"/>
    <mergeCell ref="GKO3:GLE3"/>
    <mergeCell ref="GLF3:GLV3"/>
    <mergeCell ref="GEA3:GEQ3"/>
    <mergeCell ref="GER3:GFH3"/>
    <mergeCell ref="GFI3:GFY3"/>
    <mergeCell ref="GFZ3:GGP3"/>
    <mergeCell ref="GGQ3:GHG3"/>
    <mergeCell ref="GHH3:GHX3"/>
    <mergeCell ref="GAC3:GAS3"/>
    <mergeCell ref="GAT3:GBJ3"/>
    <mergeCell ref="GBK3:GCA3"/>
    <mergeCell ref="GCB3:GCR3"/>
    <mergeCell ref="GCS3:GDI3"/>
    <mergeCell ref="GDJ3:GDZ3"/>
    <mergeCell ref="FWE3:FWU3"/>
    <mergeCell ref="FWV3:FXL3"/>
    <mergeCell ref="FXM3:FYC3"/>
    <mergeCell ref="FYD3:FYT3"/>
    <mergeCell ref="FYU3:FZK3"/>
    <mergeCell ref="FZL3:GAB3"/>
    <mergeCell ref="FSG3:FSW3"/>
    <mergeCell ref="FSX3:FTN3"/>
    <mergeCell ref="FTO3:FUE3"/>
    <mergeCell ref="FUF3:FUV3"/>
    <mergeCell ref="FUW3:FVM3"/>
    <mergeCell ref="FVN3:FWD3"/>
    <mergeCell ref="FOI3:FOY3"/>
    <mergeCell ref="FOZ3:FPP3"/>
    <mergeCell ref="FPQ3:FQG3"/>
    <mergeCell ref="FQH3:FQX3"/>
    <mergeCell ref="FQY3:FRO3"/>
    <mergeCell ref="FRP3:FSF3"/>
    <mergeCell ref="FKK3:FLA3"/>
    <mergeCell ref="FLB3:FLR3"/>
    <mergeCell ref="FLS3:FMI3"/>
    <mergeCell ref="FMJ3:FMZ3"/>
    <mergeCell ref="FNA3:FNQ3"/>
    <mergeCell ref="FNR3:FOH3"/>
    <mergeCell ref="FGM3:FHC3"/>
    <mergeCell ref="FHD3:FHT3"/>
    <mergeCell ref="FHU3:FIK3"/>
    <mergeCell ref="FIL3:FJB3"/>
    <mergeCell ref="FJC3:FJS3"/>
    <mergeCell ref="FJT3:FKJ3"/>
    <mergeCell ref="FCO3:FDE3"/>
    <mergeCell ref="FDF3:FDV3"/>
    <mergeCell ref="FDW3:FEM3"/>
    <mergeCell ref="FEN3:FFD3"/>
    <mergeCell ref="FFE3:FFU3"/>
    <mergeCell ref="FFV3:FGL3"/>
    <mergeCell ref="EYQ3:EZG3"/>
    <mergeCell ref="EZH3:EZX3"/>
    <mergeCell ref="EZY3:FAO3"/>
    <mergeCell ref="FAP3:FBF3"/>
    <mergeCell ref="FBG3:FBW3"/>
    <mergeCell ref="FBX3:FCN3"/>
    <mergeCell ref="EUS3:EVI3"/>
    <mergeCell ref="EVJ3:EVZ3"/>
    <mergeCell ref="EWA3:EWQ3"/>
    <mergeCell ref="EWR3:EXH3"/>
    <mergeCell ref="EXI3:EXY3"/>
    <mergeCell ref="EXZ3:EYP3"/>
    <mergeCell ref="EQU3:ERK3"/>
    <mergeCell ref="ERL3:ESB3"/>
    <mergeCell ref="ESC3:ESS3"/>
    <mergeCell ref="EST3:ETJ3"/>
    <mergeCell ref="ETK3:EUA3"/>
    <mergeCell ref="EUB3:EUR3"/>
    <mergeCell ref="EMW3:ENM3"/>
    <mergeCell ref="ENN3:EOD3"/>
    <mergeCell ref="EOE3:EOU3"/>
    <mergeCell ref="EOV3:EPL3"/>
    <mergeCell ref="EPM3:EQC3"/>
    <mergeCell ref="EQD3:EQT3"/>
    <mergeCell ref="EIY3:EJO3"/>
    <mergeCell ref="EJP3:EKF3"/>
    <mergeCell ref="EKG3:EKW3"/>
    <mergeCell ref="EKX3:ELN3"/>
    <mergeCell ref="ELO3:EME3"/>
    <mergeCell ref="EMF3:EMV3"/>
    <mergeCell ref="EFA3:EFQ3"/>
    <mergeCell ref="EFR3:EGH3"/>
    <mergeCell ref="EGI3:EGY3"/>
    <mergeCell ref="EGZ3:EHP3"/>
    <mergeCell ref="EHQ3:EIG3"/>
    <mergeCell ref="EIH3:EIX3"/>
    <mergeCell ref="EBC3:EBS3"/>
    <mergeCell ref="EBT3:ECJ3"/>
    <mergeCell ref="ECK3:EDA3"/>
    <mergeCell ref="EDB3:EDR3"/>
    <mergeCell ref="EDS3:EEI3"/>
    <mergeCell ref="EEJ3:EEZ3"/>
    <mergeCell ref="DXE3:DXU3"/>
    <mergeCell ref="DXV3:DYL3"/>
    <mergeCell ref="DYM3:DZC3"/>
    <mergeCell ref="DZD3:DZT3"/>
    <mergeCell ref="DZU3:EAK3"/>
    <mergeCell ref="EAL3:EBB3"/>
    <mergeCell ref="DTG3:DTW3"/>
    <mergeCell ref="DTX3:DUN3"/>
    <mergeCell ref="DUO3:DVE3"/>
    <mergeCell ref="DVF3:DVV3"/>
    <mergeCell ref="DVW3:DWM3"/>
    <mergeCell ref="DWN3:DXD3"/>
    <mergeCell ref="DPI3:DPY3"/>
    <mergeCell ref="DPZ3:DQP3"/>
    <mergeCell ref="DQQ3:DRG3"/>
    <mergeCell ref="DRH3:DRX3"/>
    <mergeCell ref="DRY3:DSO3"/>
    <mergeCell ref="DSP3:DTF3"/>
    <mergeCell ref="DLK3:DMA3"/>
    <mergeCell ref="DMB3:DMR3"/>
    <mergeCell ref="DMS3:DNI3"/>
    <mergeCell ref="DNJ3:DNZ3"/>
    <mergeCell ref="DOA3:DOQ3"/>
    <mergeCell ref="DOR3:DPH3"/>
    <mergeCell ref="DHM3:DIC3"/>
    <mergeCell ref="DID3:DIT3"/>
    <mergeCell ref="DIU3:DJK3"/>
    <mergeCell ref="DJL3:DKB3"/>
    <mergeCell ref="DKC3:DKS3"/>
    <mergeCell ref="DKT3:DLJ3"/>
    <mergeCell ref="DDO3:DEE3"/>
    <mergeCell ref="DEF3:DEV3"/>
    <mergeCell ref="DEW3:DFM3"/>
    <mergeCell ref="DFN3:DGD3"/>
    <mergeCell ref="DGE3:DGU3"/>
    <mergeCell ref="DGV3:DHL3"/>
    <mergeCell ref="CZQ3:DAG3"/>
    <mergeCell ref="DAH3:DAX3"/>
    <mergeCell ref="DAY3:DBO3"/>
    <mergeCell ref="DBP3:DCF3"/>
    <mergeCell ref="DCG3:DCW3"/>
    <mergeCell ref="DCX3:DDN3"/>
    <mergeCell ref="CVS3:CWI3"/>
    <mergeCell ref="CWJ3:CWZ3"/>
    <mergeCell ref="CXA3:CXQ3"/>
    <mergeCell ref="CXR3:CYH3"/>
    <mergeCell ref="CYI3:CYY3"/>
    <mergeCell ref="CYZ3:CZP3"/>
    <mergeCell ref="CRU3:CSK3"/>
    <mergeCell ref="CSL3:CTB3"/>
    <mergeCell ref="CTC3:CTS3"/>
    <mergeCell ref="CTT3:CUJ3"/>
    <mergeCell ref="CUK3:CVA3"/>
    <mergeCell ref="CVB3:CVR3"/>
    <mergeCell ref="CNW3:COM3"/>
    <mergeCell ref="CON3:CPD3"/>
    <mergeCell ref="CPE3:CPU3"/>
    <mergeCell ref="CPV3:CQL3"/>
    <mergeCell ref="CQM3:CRC3"/>
    <mergeCell ref="CRD3:CRT3"/>
    <mergeCell ref="CJY3:CKO3"/>
    <mergeCell ref="CKP3:CLF3"/>
    <mergeCell ref="CLG3:CLW3"/>
    <mergeCell ref="CLX3:CMN3"/>
    <mergeCell ref="CMO3:CNE3"/>
    <mergeCell ref="CNF3:CNV3"/>
    <mergeCell ref="CGA3:CGQ3"/>
    <mergeCell ref="CGR3:CHH3"/>
    <mergeCell ref="CHI3:CHY3"/>
    <mergeCell ref="CHZ3:CIP3"/>
    <mergeCell ref="CIQ3:CJG3"/>
    <mergeCell ref="CJH3:CJX3"/>
    <mergeCell ref="CCC3:CCS3"/>
    <mergeCell ref="CCT3:CDJ3"/>
    <mergeCell ref="CDK3:CEA3"/>
    <mergeCell ref="CEB3:CER3"/>
    <mergeCell ref="CES3:CFI3"/>
    <mergeCell ref="CFJ3:CFZ3"/>
    <mergeCell ref="BYE3:BYU3"/>
    <mergeCell ref="BYV3:BZL3"/>
    <mergeCell ref="BZM3:CAC3"/>
    <mergeCell ref="CAD3:CAT3"/>
    <mergeCell ref="CAU3:CBK3"/>
    <mergeCell ref="CBL3:CCB3"/>
    <mergeCell ref="BUG3:BUW3"/>
    <mergeCell ref="BUX3:BVN3"/>
    <mergeCell ref="BVO3:BWE3"/>
    <mergeCell ref="BWF3:BWV3"/>
    <mergeCell ref="BWW3:BXM3"/>
    <mergeCell ref="BXN3:BYD3"/>
    <mergeCell ref="BQI3:BQY3"/>
    <mergeCell ref="BQZ3:BRP3"/>
    <mergeCell ref="BRQ3:BSG3"/>
    <mergeCell ref="BSH3:BSX3"/>
    <mergeCell ref="BSY3:BTO3"/>
    <mergeCell ref="BTP3:BUF3"/>
    <mergeCell ref="BMK3:BNA3"/>
    <mergeCell ref="BNB3:BNR3"/>
    <mergeCell ref="BNS3:BOI3"/>
    <mergeCell ref="BOJ3:BOZ3"/>
    <mergeCell ref="BPA3:BPQ3"/>
    <mergeCell ref="BPR3:BQH3"/>
    <mergeCell ref="BIM3:BJC3"/>
    <mergeCell ref="BJD3:BJT3"/>
    <mergeCell ref="BJU3:BKK3"/>
    <mergeCell ref="BKL3:BLB3"/>
    <mergeCell ref="BLC3:BLS3"/>
    <mergeCell ref="BLT3:BMJ3"/>
    <mergeCell ref="BEO3:BFE3"/>
    <mergeCell ref="BFF3:BFV3"/>
    <mergeCell ref="BFW3:BGM3"/>
    <mergeCell ref="BGN3:BHD3"/>
    <mergeCell ref="BHE3:BHU3"/>
    <mergeCell ref="BHV3:BIL3"/>
    <mergeCell ref="BAQ3:BBG3"/>
    <mergeCell ref="BBH3:BBX3"/>
    <mergeCell ref="BBY3:BCO3"/>
    <mergeCell ref="BCP3:BDF3"/>
    <mergeCell ref="BDG3:BDW3"/>
    <mergeCell ref="BDX3:BEN3"/>
    <mergeCell ref="ADC3:ADS3"/>
    <mergeCell ref="ADT3:AEJ3"/>
    <mergeCell ref="AEK3:AFA3"/>
    <mergeCell ref="AFB3:AFR3"/>
    <mergeCell ref="AFS3:AGI3"/>
    <mergeCell ref="AGJ3:AGZ3"/>
    <mergeCell ref="AWS3:AXI3"/>
    <mergeCell ref="AXJ3:AXZ3"/>
    <mergeCell ref="AYA3:AYQ3"/>
    <mergeCell ref="AYR3:AZH3"/>
    <mergeCell ref="AZI3:AZY3"/>
    <mergeCell ref="AZZ3:BAP3"/>
    <mergeCell ref="ASU3:ATK3"/>
    <mergeCell ref="ATL3:AUB3"/>
    <mergeCell ref="AUC3:AUS3"/>
    <mergeCell ref="AUT3:AVJ3"/>
    <mergeCell ref="AVK3:AWA3"/>
    <mergeCell ref="AWB3:AWR3"/>
    <mergeCell ref="AOW3:APM3"/>
    <mergeCell ref="APN3:AQD3"/>
    <mergeCell ref="AQE3:AQU3"/>
    <mergeCell ref="AQV3:ARL3"/>
    <mergeCell ref="ARM3:ASC3"/>
    <mergeCell ref="ASD3:AST3"/>
    <mergeCell ref="IV3:JL3"/>
    <mergeCell ref="ZE3:ZU3"/>
    <mergeCell ref="ZV3:AAL3"/>
    <mergeCell ref="AAM3:ABC3"/>
    <mergeCell ref="ABD3:ABT3"/>
    <mergeCell ref="ABU3:ACK3"/>
    <mergeCell ref="ACL3:ADB3"/>
    <mergeCell ref="VG3:VW3"/>
    <mergeCell ref="VX3:WN3"/>
    <mergeCell ref="WO3:XE3"/>
    <mergeCell ref="XF3:XV3"/>
    <mergeCell ref="XW3:YM3"/>
    <mergeCell ref="YN3:ZD3"/>
    <mergeCell ref="RI3:RY3"/>
    <mergeCell ref="RZ3:SP3"/>
    <mergeCell ref="SQ3:TG3"/>
    <mergeCell ref="TH3:TX3"/>
    <mergeCell ref="TY3:UO3"/>
    <mergeCell ref="UP3:VF3"/>
    <mergeCell ref="WPQ2:WQG2"/>
    <mergeCell ref="WQH2:WQX2"/>
    <mergeCell ref="WQY2:WRO2"/>
    <mergeCell ref="WRP2:WSF2"/>
    <mergeCell ref="WSG2:WSW2"/>
    <mergeCell ref="WSX2:WTN2"/>
    <mergeCell ref="WLS2:WMI2"/>
    <mergeCell ref="WMJ2:WMZ2"/>
    <mergeCell ref="NK3:OA3"/>
    <mergeCell ref="OB3:OR3"/>
    <mergeCell ref="OS3:PI3"/>
    <mergeCell ref="PJ3:PZ3"/>
    <mergeCell ref="QA3:QQ3"/>
    <mergeCell ref="QR3:RH3"/>
    <mergeCell ref="JM3:KC3"/>
    <mergeCell ref="KD3:KT3"/>
    <mergeCell ref="KU3:LK3"/>
    <mergeCell ref="LL3:MB3"/>
    <mergeCell ref="MC3:MS3"/>
    <mergeCell ref="MT3:NJ3"/>
    <mergeCell ref="AKY3:ALO3"/>
    <mergeCell ref="ALP3:AMF3"/>
    <mergeCell ref="AMG3:AMW3"/>
    <mergeCell ref="AMX3:ANN3"/>
    <mergeCell ref="ANO3:AOE3"/>
    <mergeCell ref="AOF3:AOV3"/>
    <mergeCell ref="AHA3:AHQ3"/>
    <mergeCell ref="AHR3:AIH3"/>
    <mergeCell ref="AII3:AIY3"/>
    <mergeCell ref="AIZ3:AJP3"/>
    <mergeCell ref="AJQ3:AKG3"/>
    <mergeCell ref="AKH3:AKX3"/>
    <mergeCell ref="XBK2:XCA2"/>
    <mergeCell ref="XCB2:XCR2"/>
    <mergeCell ref="XCS2:XDI2"/>
    <mergeCell ref="XDJ2:XDZ2"/>
    <mergeCell ref="XEA2:XEQ2"/>
    <mergeCell ref="XER2:XFD2"/>
    <mergeCell ref="WXM2:WYC2"/>
    <mergeCell ref="WYD2:WYT2"/>
    <mergeCell ref="WYU2:WZK2"/>
    <mergeCell ref="WZL2:XAB2"/>
    <mergeCell ref="XAC2:XAS2"/>
    <mergeCell ref="XAT2:XBJ2"/>
    <mergeCell ref="WTO2:WUE2"/>
    <mergeCell ref="WUF2:WUV2"/>
    <mergeCell ref="WUW2:WVM2"/>
    <mergeCell ref="WVN2:WWD2"/>
    <mergeCell ref="WWE2:WWU2"/>
    <mergeCell ref="WWV2:WXL2"/>
    <mergeCell ref="WNA2:WNQ2"/>
    <mergeCell ref="WNR2:WOH2"/>
    <mergeCell ref="WOI2:WOY2"/>
    <mergeCell ref="WOZ2:WPP2"/>
    <mergeCell ref="WHU2:WIK2"/>
    <mergeCell ref="WIL2:WJB2"/>
    <mergeCell ref="WJC2:WJS2"/>
    <mergeCell ref="WJT2:WKJ2"/>
    <mergeCell ref="WKK2:WLA2"/>
    <mergeCell ref="WLB2:WLR2"/>
    <mergeCell ref="WDW2:WEM2"/>
    <mergeCell ref="WEN2:WFD2"/>
    <mergeCell ref="WFE2:WFU2"/>
    <mergeCell ref="WFV2:WGL2"/>
    <mergeCell ref="WGM2:WHC2"/>
    <mergeCell ref="WHD2:WHT2"/>
    <mergeCell ref="VZY2:WAO2"/>
    <mergeCell ref="WAP2:WBF2"/>
    <mergeCell ref="WBG2:WBW2"/>
    <mergeCell ref="WBX2:WCN2"/>
    <mergeCell ref="WCO2:WDE2"/>
    <mergeCell ref="WDF2:WDV2"/>
    <mergeCell ref="VWA2:VWQ2"/>
    <mergeCell ref="VWR2:VXH2"/>
    <mergeCell ref="VXI2:VXY2"/>
    <mergeCell ref="VXZ2:VYP2"/>
    <mergeCell ref="VYQ2:VZG2"/>
    <mergeCell ref="VZH2:VZX2"/>
    <mergeCell ref="VSC2:VSS2"/>
    <mergeCell ref="VST2:VTJ2"/>
    <mergeCell ref="VTK2:VUA2"/>
    <mergeCell ref="VUB2:VUR2"/>
    <mergeCell ref="VUS2:VVI2"/>
    <mergeCell ref="VVJ2:VVZ2"/>
    <mergeCell ref="VOE2:VOU2"/>
    <mergeCell ref="VOV2:VPL2"/>
    <mergeCell ref="VPM2:VQC2"/>
    <mergeCell ref="VQD2:VQT2"/>
    <mergeCell ref="VQU2:VRK2"/>
    <mergeCell ref="VRL2:VSB2"/>
    <mergeCell ref="VKG2:VKW2"/>
    <mergeCell ref="VKX2:VLN2"/>
    <mergeCell ref="VLO2:VME2"/>
    <mergeCell ref="VMF2:VMV2"/>
    <mergeCell ref="VMW2:VNM2"/>
    <mergeCell ref="VNN2:VOD2"/>
    <mergeCell ref="VGI2:VGY2"/>
    <mergeCell ref="VGZ2:VHP2"/>
    <mergeCell ref="VHQ2:VIG2"/>
    <mergeCell ref="VIH2:VIX2"/>
    <mergeCell ref="VIY2:VJO2"/>
    <mergeCell ref="VJP2:VKF2"/>
    <mergeCell ref="VCK2:VDA2"/>
    <mergeCell ref="VDB2:VDR2"/>
    <mergeCell ref="VDS2:VEI2"/>
    <mergeCell ref="VEJ2:VEZ2"/>
    <mergeCell ref="VFA2:VFQ2"/>
    <mergeCell ref="VFR2:VGH2"/>
    <mergeCell ref="UYM2:UZC2"/>
    <mergeCell ref="UZD2:UZT2"/>
    <mergeCell ref="UZU2:VAK2"/>
    <mergeCell ref="VAL2:VBB2"/>
    <mergeCell ref="VBC2:VBS2"/>
    <mergeCell ref="VBT2:VCJ2"/>
    <mergeCell ref="UUO2:UVE2"/>
    <mergeCell ref="UVF2:UVV2"/>
    <mergeCell ref="UVW2:UWM2"/>
    <mergeCell ref="UWN2:UXD2"/>
    <mergeCell ref="UXE2:UXU2"/>
    <mergeCell ref="UXV2:UYL2"/>
    <mergeCell ref="UQQ2:URG2"/>
    <mergeCell ref="URH2:URX2"/>
    <mergeCell ref="URY2:USO2"/>
    <mergeCell ref="USP2:UTF2"/>
    <mergeCell ref="UTG2:UTW2"/>
    <mergeCell ref="UTX2:UUN2"/>
    <mergeCell ref="UMS2:UNI2"/>
    <mergeCell ref="UNJ2:UNZ2"/>
    <mergeCell ref="UOA2:UOQ2"/>
    <mergeCell ref="UOR2:UPH2"/>
    <mergeCell ref="UPI2:UPY2"/>
    <mergeCell ref="UPZ2:UQP2"/>
    <mergeCell ref="UIU2:UJK2"/>
    <mergeCell ref="UJL2:UKB2"/>
    <mergeCell ref="UKC2:UKS2"/>
    <mergeCell ref="UKT2:ULJ2"/>
    <mergeCell ref="ULK2:UMA2"/>
    <mergeCell ref="UMB2:UMR2"/>
    <mergeCell ref="UEW2:UFM2"/>
    <mergeCell ref="UFN2:UGD2"/>
    <mergeCell ref="UGE2:UGU2"/>
    <mergeCell ref="UGV2:UHL2"/>
    <mergeCell ref="UHM2:UIC2"/>
    <mergeCell ref="UID2:UIT2"/>
    <mergeCell ref="UAY2:UBO2"/>
    <mergeCell ref="UBP2:UCF2"/>
    <mergeCell ref="UCG2:UCW2"/>
    <mergeCell ref="UCX2:UDN2"/>
    <mergeCell ref="UDO2:UEE2"/>
    <mergeCell ref="UEF2:UEV2"/>
    <mergeCell ref="TXA2:TXQ2"/>
    <mergeCell ref="TXR2:TYH2"/>
    <mergeCell ref="TYI2:TYY2"/>
    <mergeCell ref="TYZ2:TZP2"/>
    <mergeCell ref="TZQ2:UAG2"/>
    <mergeCell ref="UAH2:UAX2"/>
    <mergeCell ref="TTC2:TTS2"/>
    <mergeCell ref="TTT2:TUJ2"/>
    <mergeCell ref="TUK2:TVA2"/>
    <mergeCell ref="TVB2:TVR2"/>
    <mergeCell ref="TVS2:TWI2"/>
    <mergeCell ref="TWJ2:TWZ2"/>
    <mergeCell ref="TPE2:TPU2"/>
    <mergeCell ref="TPV2:TQL2"/>
    <mergeCell ref="TQM2:TRC2"/>
    <mergeCell ref="TRD2:TRT2"/>
    <mergeCell ref="TRU2:TSK2"/>
    <mergeCell ref="TSL2:TTB2"/>
    <mergeCell ref="TLG2:TLW2"/>
    <mergeCell ref="TLX2:TMN2"/>
    <mergeCell ref="TMO2:TNE2"/>
    <mergeCell ref="TNF2:TNV2"/>
    <mergeCell ref="TNW2:TOM2"/>
    <mergeCell ref="TON2:TPD2"/>
    <mergeCell ref="THI2:THY2"/>
    <mergeCell ref="THZ2:TIP2"/>
    <mergeCell ref="TIQ2:TJG2"/>
    <mergeCell ref="TJH2:TJX2"/>
    <mergeCell ref="TJY2:TKO2"/>
    <mergeCell ref="TKP2:TLF2"/>
    <mergeCell ref="TDK2:TEA2"/>
    <mergeCell ref="TEB2:TER2"/>
    <mergeCell ref="TES2:TFI2"/>
    <mergeCell ref="TFJ2:TFZ2"/>
    <mergeCell ref="TGA2:TGQ2"/>
    <mergeCell ref="TGR2:THH2"/>
    <mergeCell ref="SZM2:TAC2"/>
    <mergeCell ref="TAD2:TAT2"/>
    <mergeCell ref="TAU2:TBK2"/>
    <mergeCell ref="TBL2:TCB2"/>
    <mergeCell ref="TCC2:TCS2"/>
    <mergeCell ref="TCT2:TDJ2"/>
    <mergeCell ref="SVO2:SWE2"/>
    <mergeCell ref="SWF2:SWV2"/>
    <mergeCell ref="SWW2:SXM2"/>
    <mergeCell ref="SXN2:SYD2"/>
    <mergeCell ref="SYE2:SYU2"/>
    <mergeCell ref="SYV2:SZL2"/>
    <mergeCell ref="SRQ2:SSG2"/>
    <mergeCell ref="SSH2:SSX2"/>
    <mergeCell ref="SSY2:STO2"/>
    <mergeCell ref="STP2:SUF2"/>
    <mergeCell ref="SUG2:SUW2"/>
    <mergeCell ref="SUX2:SVN2"/>
    <mergeCell ref="SNS2:SOI2"/>
    <mergeCell ref="SOJ2:SOZ2"/>
    <mergeCell ref="SPA2:SPQ2"/>
    <mergeCell ref="SPR2:SQH2"/>
    <mergeCell ref="SQI2:SQY2"/>
    <mergeCell ref="SQZ2:SRP2"/>
    <mergeCell ref="SJU2:SKK2"/>
    <mergeCell ref="SKL2:SLB2"/>
    <mergeCell ref="SLC2:SLS2"/>
    <mergeCell ref="SLT2:SMJ2"/>
    <mergeCell ref="SMK2:SNA2"/>
    <mergeCell ref="SNB2:SNR2"/>
    <mergeCell ref="SFW2:SGM2"/>
    <mergeCell ref="SGN2:SHD2"/>
    <mergeCell ref="SHE2:SHU2"/>
    <mergeCell ref="SHV2:SIL2"/>
    <mergeCell ref="SIM2:SJC2"/>
    <mergeCell ref="SJD2:SJT2"/>
    <mergeCell ref="SBY2:SCO2"/>
    <mergeCell ref="SCP2:SDF2"/>
    <mergeCell ref="SDG2:SDW2"/>
    <mergeCell ref="SDX2:SEN2"/>
    <mergeCell ref="SEO2:SFE2"/>
    <mergeCell ref="SFF2:SFV2"/>
    <mergeCell ref="RYA2:RYQ2"/>
    <mergeCell ref="RYR2:RZH2"/>
    <mergeCell ref="RZI2:RZY2"/>
    <mergeCell ref="RZZ2:SAP2"/>
    <mergeCell ref="SAQ2:SBG2"/>
    <mergeCell ref="SBH2:SBX2"/>
    <mergeCell ref="RUC2:RUS2"/>
    <mergeCell ref="RUT2:RVJ2"/>
    <mergeCell ref="RVK2:RWA2"/>
    <mergeCell ref="RWB2:RWR2"/>
    <mergeCell ref="RWS2:RXI2"/>
    <mergeCell ref="RXJ2:RXZ2"/>
    <mergeCell ref="RQE2:RQU2"/>
    <mergeCell ref="RQV2:RRL2"/>
    <mergeCell ref="RRM2:RSC2"/>
    <mergeCell ref="RSD2:RST2"/>
    <mergeCell ref="RSU2:RTK2"/>
    <mergeCell ref="RTL2:RUB2"/>
    <mergeCell ref="RMG2:RMW2"/>
    <mergeCell ref="RMX2:RNN2"/>
    <mergeCell ref="RNO2:ROE2"/>
    <mergeCell ref="ROF2:ROV2"/>
    <mergeCell ref="ROW2:RPM2"/>
    <mergeCell ref="RPN2:RQD2"/>
    <mergeCell ref="RII2:RIY2"/>
    <mergeCell ref="RIZ2:RJP2"/>
    <mergeCell ref="RJQ2:RKG2"/>
    <mergeCell ref="RKH2:RKX2"/>
    <mergeCell ref="RKY2:RLO2"/>
    <mergeCell ref="RLP2:RMF2"/>
    <mergeCell ref="REK2:RFA2"/>
    <mergeCell ref="RFB2:RFR2"/>
    <mergeCell ref="RFS2:RGI2"/>
    <mergeCell ref="RGJ2:RGZ2"/>
    <mergeCell ref="RHA2:RHQ2"/>
    <mergeCell ref="RHR2:RIH2"/>
    <mergeCell ref="RAM2:RBC2"/>
    <mergeCell ref="RBD2:RBT2"/>
    <mergeCell ref="RBU2:RCK2"/>
    <mergeCell ref="RCL2:RDB2"/>
    <mergeCell ref="RDC2:RDS2"/>
    <mergeCell ref="RDT2:REJ2"/>
    <mergeCell ref="QWO2:QXE2"/>
    <mergeCell ref="QXF2:QXV2"/>
    <mergeCell ref="QXW2:QYM2"/>
    <mergeCell ref="QYN2:QZD2"/>
    <mergeCell ref="QZE2:QZU2"/>
    <mergeCell ref="QZV2:RAL2"/>
    <mergeCell ref="QSQ2:QTG2"/>
    <mergeCell ref="QTH2:QTX2"/>
    <mergeCell ref="QTY2:QUO2"/>
    <mergeCell ref="QUP2:QVF2"/>
    <mergeCell ref="QVG2:QVW2"/>
    <mergeCell ref="QVX2:QWN2"/>
    <mergeCell ref="QOS2:QPI2"/>
    <mergeCell ref="QPJ2:QPZ2"/>
    <mergeCell ref="QQA2:QQQ2"/>
    <mergeCell ref="QQR2:QRH2"/>
    <mergeCell ref="QRI2:QRY2"/>
    <mergeCell ref="QRZ2:QSP2"/>
    <mergeCell ref="QKU2:QLK2"/>
    <mergeCell ref="QLL2:QMB2"/>
    <mergeCell ref="QMC2:QMS2"/>
    <mergeCell ref="QMT2:QNJ2"/>
    <mergeCell ref="QNK2:QOA2"/>
    <mergeCell ref="QOB2:QOR2"/>
    <mergeCell ref="QGW2:QHM2"/>
    <mergeCell ref="QHN2:QID2"/>
    <mergeCell ref="QIE2:QIU2"/>
    <mergeCell ref="QIV2:QJL2"/>
    <mergeCell ref="QJM2:QKC2"/>
    <mergeCell ref="QKD2:QKT2"/>
    <mergeCell ref="QCY2:QDO2"/>
    <mergeCell ref="QDP2:QEF2"/>
    <mergeCell ref="QEG2:QEW2"/>
    <mergeCell ref="QEX2:QFN2"/>
    <mergeCell ref="QFO2:QGE2"/>
    <mergeCell ref="QGF2:QGV2"/>
    <mergeCell ref="PZA2:PZQ2"/>
    <mergeCell ref="PZR2:QAH2"/>
    <mergeCell ref="QAI2:QAY2"/>
    <mergeCell ref="QAZ2:QBP2"/>
    <mergeCell ref="QBQ2:QCG2"/>
    <mergeCell ref="QCH2:QCX2"/>
    <mergeCell ref="PVC2:PVS2"/>
    <mergeCell ref="PVT2:PWJ2"/>
    <mergeCell ref="PWK2:PXA2"/>
    <mergeCell ref="PXB2:PXR2"/>
    <mergeCell ref="PXS2:PYI2"/>
    <mergeCell ref="PYJ2:PYZ2"/>
    <mergeCell ref="PRE2:PRU2"/>
    <mergeCell ref="PRV2:PSL2"/>
    <mergeCell ref="PSM2:PTC2"/>
    <mergeCell ref="PTD2:PTT2"/>
    <mergeCell ref="PTU2:PUK2"/>
    <mergeCell ref="PUL2:PVB2"/>
    <mergeCell ref="PNG2:PNW2"/>
    <mergeCell ref="PNX2:PON2"/>
    <mergeCell ref="POO2:PPE2"/>
    <mergeCell ref="PPF2:PPV2"/>
    <mergeCell ref="PPW2:PQM2"/>
    <mergeCell ref="PQN2:PRD2"/>
    <mergeCell ref="PJI2:PJY2"/>
    <mergeCell ref="PJZ2:PKP2"/>
    <mergeCell ref="PKQ2:PLG2"/>
    <mergeCell ref="PLH2:PLX2"/>
    <mergeCell ref="PLY2:PMO2"/>
    <mergeCell ref="PMP2:PNF2"/>
    <mergeCell ref="PFK2:PGA2"/>
    <mergeCell ref="PGB2:PGR2"/>
    <mergeCell ref="PGS2:PHI2"/>
    <mergeCell ref="PHJ2:PHZ2"/>
    <mergeCell ref="PIA2:PIQ2"/>
    <mergeCell ref="PIR2:PJH2"/>
    <mergeCell ref="PBM2:PCC2"/>
    <mergeCell ref="PCD2:PCT2"/>
    <mergeCell ref="PCU2:PDK2"/>
    <mergeCell ref="PDL2:PEB2"/>
    <mergeCell ref="PEC2:PES2"/>
    <mergeCell ref="PET2:PFJ2"/>
    <mergeCell ref="OXO2:OYE2"/>
    <mergeCell ref="OYF2:OYV2"/>
    <mergeCell ref="OYW2:OZM2"/>
    <mergeCell ref="OZN2:PAD2"/>
    <mergeCell ref="PAE2:PAU2"/>
    <mergeCell ref="PAV2:PBL2"/>
    <mergeCell ref="OTQ2:OUG2"/>
    <mergeCell ref="OUH2:OUX2"/>
    <mergeCell ref="OUY2:OVO2"/>
    <mergeCell ref="OVP2:OWF2"/>
    <mergeCell ref="OWG2:OWW2"/>
    <mergeCell ref="OWX2:OXN2"/>
    <mergeCell ref="OPS2:OQI2"/>
    <mergeCell ref="OQJ2:OQZ2"/>
    <mergeCell ref="ORA2:ORQ2"/>
    <mergeCell ref="ORR2:OSH2"/>
    <mergeCell ref="OSI2:OSY2"/>
    <mergeCell ref="OSZ2:OTP2"/>
    <mergeCell ref="OLU2:OMK2"/>
    <mergeCell ref="OML2:ONB2"/>
    <mergeCell ref="ONC2:ONS2"/>
    <mergeCell ref="ONT2:OOJ2"/>
    <mergeCell ref="OOK2:OPA2"/>
    <mergeCell ref="OPB2:OPR2"/>
    <mergeCell ref="OHW2:OIM2"/>
    <mergeCell ref="OIN2:OJD2"/>
    <mergeCell ref="OJE2:OJU2"/>
    <mergeCell ref="OJV2:OKL2"/>
    <mergeCell ref="OKM2:OLC2"/>
    <mergeCell ref="OLD2:OLT2"/>
    <mergeCell ref="ODY2:OEO2"/>
    <mergeCell ref="OEP2:OFF2"/>
    <mergeCell ref="OFG2:OFW2"/>
    <mergeCell ref="OFX2:OGN2"/>
    <mergeCell ref="OGO2:OHE2"/>
    <mergeCell ref="OHF2:OHV2"/>
    <mergeCell ref="OAA2:OAQ2"/>
    <mergeCell ref="OAR2:OBH2"/>
    <mergeCell ref="OBI2:OBY2"/>
    <mergeCell ref="OBZ2:OCP2"/>
    <mergeCell ref="OCQ2:ODG2"/>
    <mergeCell ref="ODH2:ODX2"/>
    <mergeCell ref="NWC2:NWS2"/>
    <mergeCell ref="NWT2:NXJ2"/>
    <mergeCell ref="NXK2:NYA2"/>
    <mergeCell ref="NYB2:NYR2"/>
    <mergeCell ref="NYS2:NZI2"/>
    <mergeCell ref="NZJ2:NZZ2"/>
    <mergeCell ref="NSE2:NSU2"/>
    <mergeCell ref="NSV2:NTL2"/>
    <mergeCell ref="NTM2:NUC2"/>
    <mergeCell ref="NUD2:NUT2"/>
    <mergeCell ref="NUU2:NVK2"/>
    <mergeCell ref="NVL2:NWB2"/>
    <mergeCell ref="NOG2:NOW2"/>
    <mergeCell ref="NOX2:NPN2"/>
    <mergeCell ref="NPO2:NQE2"/>
    <mergeCell ref="NQF2:NQV2"/>
    <mergeCell ref="NQW2:NRM2"/>
    <mergeCell ref="NRN2:NSD2"/>
    <mergeCell ref="NKI2:NKY2"/>
    <mergeCell ref="NKZ2:NLP2"/>
    <mergeCell ref="NLQ2:NMG2"/>
    <mergeCell ref="NMH2:NMX2"/>
    <mergeCell ref="NMY2:NNO2"/>
    <mergeCell ref="NNP2:NOF2"/>
    <mergeCell ref="NGK2:NHA2"/>
    <mergeCell ref="NHB2:NHR2"/>
    <mergeCell ref="NHS2:NII2"/>
    <mergeCell ref="NIJ2:NIZ2"/>
    <mergeCell ref="NJA2:NJQ2"/>
    <mergeCell ref="NJR2:NKH2"/>
    <mergeCell ref="NCM2:NDC2"/>
    <mergeCell ref="NDD2:NDT2"/>
    <mergeCell ref="NDU2:NEK2"/>
    <mergeCell ref="NEL2:NFB2"/>
    <mergeCell ref="NFC2:NFS2"/>
    <mergeCell ref="NFT2:NGJ2"/>
    <mergeCell ref="MYO2:MZE2"/>
    <mergeCell ref="MZF2:MZV2"/>
    <mergeCell ref="MZW2:NAM2"/>
    <mergeCell ref="NAN2:NBD2"/>
    <mergeCell ref="NBE2:NBU2"/>
    <mergeCell ref="NBV2:NCL2"/>
    <mergeCell ref="MUQ2:MVG2"/>
    <mergeCell ref="MVH2:MVX2"/>
    <mergeCell ref="MVY2:MWO2"/>
    <mergeCell ref="MWP2:MXF2"/>
    <mergeCell ref="MXG2:MXW2"/>
    <mergeCell ref="MXX2:MYN2"/>
    <mergeCell ref="MQS2:MRI2"/>
    <mergeCell ref="MRJ2:MRZ2"/>
    <mergeCell ref="MSA2:MSQ2"/>
    <mergeCell ref="MSR2:MTH2"/>
    <mergeCell ref="MTI2:MTY2"/>
    <mergeCell ref="MTZ2:MUP2"/>
    <mergeCell ref="MMU2:MNK2"/>
    <mergeCell ref="MNL2:MOB2"/>
    <mergeCell ref="MOC2:MOS2"/>
    <mergeCell ref="MOT2:MPJ2"/>
    <mergeCell ref="MPK2:MQA2"/>
    <mergeCell ref="MQB2:MQR2"/>
    <mergeCell ref="MIW2:MJM2"/>
    <mergeCell ref="MJN2:MKD2"/>
    <mergeCell ref="MKE2:MKU2"/>
    <mergeCell ref="MKV2:MLL2"/>
    <mergeCell ref="MLM2:MMC2"/>
    <mergeCell ref="MMD2:MMT2"/>
    <mergeCell ref="MEY2:MFO2"/>
    <mergeCell ref="MFP2:MGF2"/>
    <mergeCell ref="MGG2:MGW2"/>
    <mergeCell ref="MGX2:MHN2"/>
    <mergeCell ref="MHO2:MIE2"/>
    <mergeCell ref="MIF2:MIV2"/>
    <mergeCell ref="MBA2:MBQ2"/>
    <mergeCell ref="MBR2:MCH2"/>
    <mergeCell ref="MCI2:MCY2"/>
    <mergeCell ref="MCZ2:MDP2"/>
    <mergeCell ref="MDQ2:MEG2"/>
    <mergeCell ref="MEH2:MEX2"/>
    <mergeCell ref="LXC2:LXS2"/>
    <mergeCell ref="LXT2:LYJ2"/>
    <mergeCell ref="LYK2:LZA2"/>
    <mergeCell ref="LZB2:LZR2"/>
    <mergeCell ref="LZS2:MAI2"/>
    <mergeCell ref="MAJ2:MAZ2"/>
    <mergeCell ref="LTE2:LTU2"/>
    <mergeCell ref="LTV2:LUL2"/>
    <mergeCell ref="LUM2:LVC2"/>
    <mergeCell ref="LVD2:LVT2"/>
    <mergeCell ref="LVU2:LWK2"/>
    <mergeCell ref="LWL2:LXB2"/>
    <mergeCell ref="LPG2:LPW2"/>
    <mergeCell ref="LPX2:LQN2"/>
    <mergeCell ref="LQO2:LRE2"/>
    <mergeCell ref="LRF2:LRV2"/>
    <mergeCell ref="LRW2:LSM2"/>
    <mergeCell ref="LSN2:LTD2"/>
    <mergeCell ref="LLI2:LLY2"/>
    <mergeCell ref="LLZ2:LMP2"/>
    <mergeCell ref="LMQ2:LNG2"/>
    <mergeCell ref="LNH2:LNX2"/>
    <mergeCell ref="LNY2:LOO2"/>
    <mergeCell ref="LOP2:LPF2"/>
    <mergeCell ref="LHK2:LIA2"/>
    <mergeCell ref="LIB2:LIR2"/>
    <mergeCell ref="LIS2:LJI2"/>
    <mergeCell ref="LJJ2:LJZ2"/>
    <mergeCell ref="LKA2:LKQ2"/>
    <mergeCell ref="LKR2:LLH2"/>
    <mergeCell ref="LDM2:LEC2"/>
    <mergeCell ref="LED2:LET2"/>
    <mergeCell ref="LEU2:LFK2"/>
    <mergeCell ref="LFL2:LGB2"/>
    <mergeCell ref="LGC2:LGS2"/>
    <mergeCell ref="LGT2:LHJ2"/>
    <mergeCell ref="KZO2:LAE2"/>
    <mergeCell ref="LAF2:LAV2"/>
    <mergeCell ref="LAW2:LBM2"/>
    <mergeCell ref="LBN2:LCD2"/>
    <mergeCell ref="LCE2:LCU2"/>
    <mergeCell ref="LCV2:LDL2"/>
    <mergeCell ref="KVQ2:KWG2"/>
    <mergeCell ref="KWH2:KWX2"/>
    <mergeCell ref="KWY2:KXO2"/>
    <mergeCell ref="KXP2:KYF2"/>
    <mergeCell ref="KYG2:KYW2"/>
    <mergeCell ref="KYX2:KZN2"/>
    <mergeCell ref="KRS2:KSI2"/>
    <mergeCell ref="KSJ2:KSZ2"/>
    <mergeCell ref="KTA2:KTQ2"/>
    <mergeCell ref="KTR2:KUH2"/>
    <mergeCell ref="KUI2:KUY2"/>
    <mergeCell ref="KUZ2:KVP2"/>
    <mergeCell ref="KNU2:KOK2"/>
    <mergeCell ref="KOL2:KPB2"/>
    <mergeCell ref="KPC2:KPS2"/>
    <mergeCell ref="KPT2:KQJ2"/>
    <mergeCell ref="KQK2:KRA2"/>
    <mergeCell ref="KRB2:KRR2"/>
    <mergeCell ref="KJW2:KKM2"/>
    <mergeCell ref="KKN2:KLD2"/>
    <mergeCell ref="KLE2:KLU2"/>
    <mergeCell ref="KLV2:KML2"/>
    <mergeCell ref="KMM2:KNC2"/>
    <mergeCell ref="KND2:KNT2"/>
    <mergeCell ref="KFY2:KGO2"/>
    <mergeCell ref="KGP2:KHF2"/>
    <mergeCell ref="KHG2:KHW2"/>
    <mergeCell ref="KHX2:KIN2"/>
    <mergeCell ref="KIO2:KJE2"/>
    <mergeCell ref="KJF2:KJV2"/>
    <mergeCell ref="KCA2:KCQ2"/>
    <mergeCell ref="KCR2:KDH2"/>
    <mergeCell ref="KDI2:KDY2"/>
    <mergeCell ref="KDZ2:KEP2"/>
    <mergeCell ref="KEQ2:KFG2"/>
    <mergeCell ref="KFH2:KFX2"/>
    <mergeCell ref="JYC2:JYS2"/>
    <mergeCell ref="JYT2:JZJ2"/>
    <mergeCell ref="JZK2:KAA2"/>
    <mergeCell ref="KAB2:KAR2"/>
    <mergeCell ref="KAS2:KBI2"/>
    <mergeCell ref="KBJ2:KBZ2"/>
    <mergeCell ref="JUE2:JUU2"/>
    <mergeCell ref="JUV2:JVL2"/>
    <mergeCell ref="JVM2:JWC2"/>
    <mergeCell ref="JWD2:JWT2"/>
    <mergeCell ref="JWU2:JXK2"/>
    <mergeCell ref="JXL2:JYB2"/>
    <mergeCell ref="JQG2:JQW2"/>
    <mergeCell ref="JQX2:JRN2"/>
    <mergeCell ref="JRO2:JSE2"/>
    <mergeCell ref="JSF2:JSV2"/>
    <mergeCell ref="JSW2:JTM2"/>
    <mergeCell ref="JTN2:JUD2"/>
    <mergeCell ref="JMI2:JMY2"/>
    <mergeCell ref="JMZ2:JNP2"/>
    <mergeCell ref="JNQ2:JOG2"/>
    <mergeCell ref="JOH2:JOX2"/>
    <mergeCell ref="JOY2:JPO2"/>
    <mergeCell ref="JPP2:JQF2"/>
    <mergeCell ref="JIK2:JJA2"/>
    <mergeCell ref="JJB2:JJR2"/>
    <mergeCell ref="JJS2:JKI2"/>
    <mergeCell ref="JKJ2:JKZ2"/>
    <mergeCell ref="JLA2:JLQ2"/>
    <mergeCell ref="JLR2:JMH2"/>
    <mergeCell ref="JEM2:JFC2"/>
    <mergeCell ref="JFD2:JFT2"/>
    <mergeCell ref="JFU2:JGK2"/>
    <mergeCell ref="JGL2:JHB2"/>
    <mergeCell ref="JHC2:JHS2"/>
    <mergeCell ref="JHT2:JIJ2"/>
    <mergeCell ref="JAO2:JBE2"/>
    <mergeCell ref="JBF2:JBV2"/>
    <mergeCell ref="JBW2:JCM2"/>
    <mergeCell ref="JCN2:JDD2"/>
    <mergeCell ref="JDE2:JDU2"/>
    <mergeCell ref="JDV2:JEL2"/>
    <mergeCell ref="IWQ2:IXG2"/>
    <mergeCell ref="IXH2:IXX2"/>
    <mergeCell ref="IXY2:IYO2"/>
    <mergeCell ref="IYP2:IZF2"/>
    <mergeCell ref="IZG2:IZW2"/>
    <mergeCell ref="IZX2:JAN2"/>
    <mergeCell ref="ISS2:ITI2"/>
    <mergeCell ref="ITJ2:ITZ2"/>
    <mergeCell ref="IUA2:IUQ2"/>
    <mergeCell ref="IUR2:IVH2"/>
    <mergeCell ref="IVI2:IVY2"/>
    <mergeCell ref="IVZ2:IWP2"/>
    <mergeCell ref="IOU2:IPK2"/>
    <mergeCell ref="IPL2:IQB2"/>
    <mergeCell ref="IQC2:IQS2"/>
    <mergeCell ref="IQT2:IRJ2"/>
    <mergeCell ref="IRK2:ISA2"/>
    <mergeCell ref="ISB2:ISR2"/>
    <mergeCell ref="IKW2:ILM2"/>
    <mergeCell ref="ILN2:IMD2"/>
    <mergeCell ref="IME2:IMU2"/>
    <mergeCell ref="IMV2:INL2"/>
    <mergeCell ref="INM2:IOC2"/>
    <mergeCell ref="IOD2:IOT2"/>
    <mergeCell ref="IGY2:IHO2"/>
    <mergeCell ref="IHP2:IIF2"/>
    <mergeCell ref="IIG2:IIW2"/>
    <mergeCell ref="IIX2:IJN2"/>
    <mergeCell ref="IJO2:IKE2"/>
    <mergeCell ref="IKF2:IKV2"/>
    <mergeCell ref="IDA2:IDQ2"/>
    <mergeCell ref="IDR2:IEH2"/>
    <mergeCell ref="IEI2:IEY2"/>
    <mergeCell ref="IEZ2:IFP2"/>
    <mergeCell ref="IFQ2:IGG2"/>
    <mergeCell ref="IGH2:IGX2"/>
    <mergeCell ref="HZC2:HZS2"/>
    <mergeCell ref="HZT2:IAJ2"/>
    <mergeCell ref="IAK2:IBA2"/>
    <mergeCell ref="IBB2:IBR2"/>
    <mergeCell ref="IBS2:ICI2"/>
    <mergeCell ref="ICJ2:ICZ2"/>
    <mergeCell ref="HVE2:HVU2"/>
    <mergeCell ref="HVV2:HWL2"/>
    <mergeCell ref="HWM2:HXC2"/>
    <mergeCell ref="HXD2:HXT2"/>
    <mergeCell ref="HXU2:HYK2"/>
    <mergeCell ref="HYL2:HZB2"/>
    <mergeCell ref="HRG2:HRW2"/>
    <mergeCell ref="HRX2:HSN2"/>
    <mergeCell ref="HSO2:HTE2"/>
    <mergeCell ref="HTF2:HTV2"/>
    <mergeCell ref="HTW2:HUM2"/>
    <mergeCell ref="HUN2:HVD2"/>
    <mergeCell ref="HNI2:HNY2"/>
    <mergeCell ref="HNZ2:HOP2"/>
    <mergeCell ref="HOQ2:HPG2"/>
    <mergeCell ref="HPH2:HPX2"/>
    <mergeCell ref="HPY2:HQO2"/>
    <mergeCell ref="HQP2:HRF2"/>
    <mergeCell ref="HJK2:HKA2"/>
    <mergeCell ref="HKB2:HKR2"/>
    <mergeCell ref="HKS2:HLI2"/>
    <mergeCell ref="HLJ2:HLZ2"/>
    <mergeCell ref="HMA2:HMQ2"/>
    <mergeCell ref="HMR2:HNH2"/>
    <mergeCell ref="HFM2:HGC2"/>
    <mergeCell ref="HGD2:HGT2"/>
    <mergeCell ref="HGU2:HHK2"/>
    <mergeCell ref="HHL2:HIB2"/>
    <mergeCell ref="HIC2:HIS2"/>
    <mergeCell ref="HIT2:HJJ2"/>
    <mergeCell ref="HBO2:HCE2"/>
    <mergeCell ref="HCF2:HCV2"/>
    <mergeCell ref="HCW2:HDM2"/>
    <mergeCell ref="HDN2:HED2"/>
    <mergeCell ref="HEE2:HEU2"/>
    <mergeCell ref="HEV2:HFL2"/>
    <mergeCell ref="GXQ2:GYG2"/>
    <mergeCell ref="GYH2:GYX2"/>
    <mergeCell ref="GYY2:GZO2"/>
    <mergeCell ref="GZP2:HAF2"/>
    <mergeCell ref="HAG2:HAW2"/>
    <mergeCell ref="HAX2:HBN2"/>
    <mergeCell ref="GTS2:GUI2"/>
    <mergeCell ref="GUJ2:GUZ2"/>
    <mergeCell ref="GVA2:GVQ2"/>
    <mergeCell ref="GVR2:GWH2"/>
    <mergeCell ref="GWI2:GWY2"/>
    <mergeCell ref="GWZ2:GXP2"/>
    <mergeCell ref="GPU2:GQK2"/>
    <mergeCell ref="GQL2:GRB2"/>
    <mergeCell ref="GRC2:GRS2"/>
    <mergeCell ref="GRT2:GSJ2"/>
    <mergeCell ref="GSK2:GTA2"/>
    <mergeCell ref="GTB2:GTR2"/>
    <mergeCell ref="GLW2:GMM2"/>
    <mergeCell ref="GMN2:GND2"/>
    <mergeCell ref="GNE2:GNU2"/>
    <mergeCell ref="GNV2:GOL2"/>
    <mergeCell ref="GOM2:GPC2"/>
    <mergeCell ref="GPD2:GPT2"/>
    <mergeCell ref="GHY2:GIO2"/>
    <mergeCell ref="GIP2:GJF2"/>
    <mergeCell ref="GJG2:GJW2"/>
    <mergeCell ref="GJX2:GKN2"/>
    <mergeCell ref="GKO2:GLE2"/>
    <mergeCell ref="GLF2:GLV2"/>
    <mergeCell ref="GEA2:GEQ2"/>
    <mergeCell ref="GER2:GFH2"/>
    <mergeCell ref="GFI2:GFY2"/>
    <mergeCell ref="GFZ2:GGP2"/>
    <mergeCell ref="GGQ2:GHG2"/>
    <mergeCell ref="GHH2:GHX2"/>
    <mergeCell ref="GAC2:GAS2"/>
    <mergeCell ref="GAT2:GBJ2"/>
    <mergeCell ref="GBK2:GCA2"/>
    <mergeCell ref="GCB2:GCR2"/>
    <mergeCell ref="GCS2:GDI2"/>
    <mergeCell ref="GDJ2:GDZ2"/>
    <mergeCell ref="FWE2:FWU2"/>
    <mergeCell ref="FWV2:FXL2"/>
    <mergeCell ref="FXM2:FYC2"/>
    <mergeCell ref="FYD2:FYT2"/>
    <mergeCell ref="FYU2:FZK2"/>
    <mergeCell ref="FZL2:GAB2"/>
    <mergeCell ref="FSG2:FSW2"/>
    <mergeCell ref="FSX2:FTN2"/>
    <mergeCell ref="FTO2:FUE2"/>
    <mergeCell ref="FUF2:FUV2"/>
    <mergeCell ref="FUW2:FVM2"/>
    <mergeCell ref="FVN2:FWD2"/>
    <mergeCell ref="FOI2:FOY2"/>
    <mergeCell ref="FOZ2:FPP2"/>
    <mergeCell ref="FPQ2:FQG2"/>
    <mergeCell ref="FQH2:FQX2"/>
    <mergeCell ref="FQY2:FRO2"/>
    <mergeCell ref="FRP2:FSF2"/>
    <mergeCell ref="FKK2:FLA2"/>
    <mergeCell ref="FLB2:FLR2"/>
    <mergeCell ref="FLS2:FMI2"/>
    <mergeCell ref="FMJ2:FMZ2"/>
    <mergeCell ref="FNA2:FNQ2"/>
    <mergeCell ref="FNR2:FOH2"/>
    <mergeCell ref="FGM2:FHC2"/>
    <mergeCell ref="FHD2:FHT2"/>
    <mergeCell ref="FHU2:FIK2"/>
    <mergeCell ref="FIL2:FJB2"/>
    <mergeCell ref="FJC2:FJS2"/>
    <mergeCell ref="FJT2:FKJ2"/>
    <mergeCell ref="FCO2:FDE2"/>
    <mergeCell ref="FDF2:FDV2"/>
    <mergeCell ref="FDW2:FEM2"/>
    <mergeCell ref="FEN2:FFD2"/>
    <mergeCell ref="FFE2:FFU2"/>
    <mergeCell ref="FFV2:FGL2"/>
    <mergeCell ref="EYQ2:EZG2"/>
    <mergeCell ref="EZH2:EZX2"/>
    <mergeCell ref="EZY2:FAO2"/>
    <mergeCell ref="FAP2:FBF2"/>
    <mergeCell ref="FBG2:FBW2"/>
    <mergeCell ref="FBX2:FCN2"/>
    <mergeCell ref="EUS2:EVI2"/>
    <mergeCell ref="EVJ2:EVZ2"/>
    <mergeCell ref="EWA2:EWQ2"/>
    <mergeCell ref="EWR2:EXH2"/>
    <mergeCell ref="EXI2:EXY2"/>
    <mergeCell ref="EXZ2:EYP2"/>
    <mergeCell ref="EQU2:ERK2"/>
    <mergeCell ref="ERL2:ESB2"/>
    <mergeCell ref="ESC2:ESS2"/>
    <mergeCell ref="EST2:ETJ2"/>
    <mergeCell ref="ETK2:EUA2"/>
    <mergeCell ref="EUB2:EUR2"/>
    <mergeCell ref="EMW2:ENM2"/>
    <mergeCell ref="ENN2:EOD2"/>
    <mergeCell ref="EOE2:EOU2"/>
    <mergeCell ref="EOV2:EPL2"/>
    <mergeCell ref="EPM2:EQC2"/>
    <mergeCell ref="EQD2:EQT2"/>
    <mergeCell ref="EIY2:EJO2"/>
    <mergeCell ref="EJP2:EKF2"/>
    <mergeCell ref="EKG2:EKW2"/>
    <mergeCell ref="EKX2:ELN2"/>
    <mergeCell ref="ELO2:EME2"/>
    <mergeCell ref="EMF2:EMV2"/>
    <mergeCell ref="EFA2:EFQ2"/>
    <mergeCell ref="EFR2:EGH2"/>
    <mergeCell ref="EGI2:EGY2"/>
    <mergeCell ref="EGZ2:EHP2"/>
    <mergeCell ref="EHQ2:EIG2"/>
    <mergeCell ref="EIH2:EIX2"/>
    <mergeCell ref="EBC2:EBS2"/>
    <mergeCell ref="EBT2:ECJ2"/>
    <mergeCell ref="ECK2:EDA2"/>
    <mergeCell ref="EDB2:EDR2"/>
    <mergeCell ref="EDS2:EEI2"/>
    <mergeCell ref="EEJ2:EEZ2"/>
    <mergeCell ref="DXE2:DXU2"/>
    <mergeCell ref="DXV2:DYL2"/>
    <mergeCell ref="DYM2:DZC2"/>
    <mergeCell ref="DZD2:DZT2"/>
    <mergeCell ref="DZU2:EAK2"/>
    <mergeCell ref="EAL2:EBB2"/>
    <mergeCell ref="DTG2:DTW2"/>
    <mergeCell ref="DTX2:DUN2"/>
    <mergeCell ref="DUO2:DVE2"/>
    <mergeCell ref="DVF2:DVV2"/>
    <mergeCell ref="DVW2:DWM2"/>
    <mergeCell ref="DWN2:DXD2"/>
    <mergeCell ref="DPI2:DPY2"/>
    <mergeCell ref="DPZ2:DQP2"/>
    <mergeCell ref="DQQ2:DRG2"/>
    <mergeCell ref="DRH2:DRX2"/>
    <mergeCell ref="DRY2:DSO2"/>
    <mergeCell ref="DSP2:DTF2"/>
    <mergeCell ref="DLK2:DMA2"/>
    <mergeCell ref="DMB2:DMR2"/>
    <mergeCell ref="DMS2:DNI2"/>
    <mergeCell ref="DNJ2:DNZ2"/>
    <mergeCell ref="DOA2:DOQ2"/>
    <mergeCell ref="DOR2:DPH2"/>
    <mergeCell ref="DHM2:DIC2"/>
    <mergeCell ref="DID2:DIT2"/>
    <mergeCell ref="DIU2:DJK2"/>
    <mergeCell ref="DJL2:DKB2"/>
    <mergeCell ref="DKC2:DKS2"/>
    <mergeCell ref="DKT2:DLJ2"/>
    <mergeCell ref="DDO2:DEE2"/>
    <mergeCell ref="DEF2:DEV2"/>
    <mergeCell ref="DEW2:DFM2"/>
    <mergeCell ref="DFN2:DGD2"/>
    <mergeCell ref="DGE2:DGU2"/>
    <mergeCell ref="DGV2:DHL2"/>
    <mergeCell ref="CZQ2:DAG2"/>
    <mergeCell ref="DAH2:DAX2"/>
    <mergeCell ref="DAY2:DBO2"/>
    <mergeCell ref="DBP2:DCF2"/>
    <mergeCell ref="DCG2:DCW2"/>
    <mergeCell ref="DCX2:DDN2"/>
    <mergeCell ref="CVS2:CWI2"/>
    <mergeCell ref="CWJ2:CWZ2"/>
    <mergeCell ref="CXA2:CXQ2"/>
    <mergeCell ref="CXR2:CYH2"/>
    <mergeCell ref="CYI2:CYY2"/>
    <mergeCell ref="CYZ2:CZP2"/>
    <mergeCell ref="CRU2:CSK2"/>
    <mergeCell ref="CSL2:CTB2"/>
    <mergeCell ref="CTC2:CTS2"/>
    <mergeCell ref="CTT2:CUJ2"/>
    <mergeCell ref="CUK2:CVA2"/>
    <mergeCell ref="CVB2:CVR2"/>
    <mergeCell ref="CNW2:COM2"/>
    <mergeCell ref="CON2:CPD2"/>
    <mergeCell ref="CPE2:CPU2"/>
    <mergeCell ref="CPV2:CQL2"/>
    <mergeCell ref="CQM2:CRC2"/>
    <mergeCell ref="CRD2:CRT2"/>
    <mergeCell ref="CJY2:CKO2"/>
    <mergeCell ref="CKP2:CLF2"/>
    <mergeCell ref="CLG2:CLW2"/>
    <mergeCell ref="CLX2:CMN2"/>
    <mergeCell ref="CMO2:CNE2"/>
    <mergeCell ref="CNF2:CNV2"/>
    <mergeCell ref="CGA2:CGQ2"/>
    <mergeCell ref="CGR2:CHH2"/>
    <mergeCell ref="CHI2:CHY2"/>
    <mergeCell ref="CHZ2:CIP2"/>
    <mergeCell ref="CIQ2:CJG2"/>
    <mergeCell ref="CJH2:CJX2"/>
    <mergeCell ref="CCC2:CCS2"/>
    <mergeCell ref="CCT2:CDJ2"/>
    <mergeCell ref="CDK2:CEA2"/>
    <mergeCell ref="CEB2:CER2"/>
    <mergeCell ref="CES2:CFI2"/>
    <mergeCell ref="CFJ2:CFZ2"/>
    <mergeCell ref="BYE2:BYU2"/>
    <mergeCell ref="BYV2:BZL2"/>
    <mergeCell ref="BZM2:CAC2"/>
    <mergeCell ref="CAD2:CAT2"/>
    <mergeCell ref="CAU2:CBK2"/>
    <mergeCell ref="CBL2:CCB2"/>
    <mergeCell ref="BUG2:BUW2"/>
    <mergeCell ref="BUX2:BVN2"/>
    <mergeCell ref="BVO2:BWE2"/>
    <mergeCell ref="BWF2:BWV2"/>
    <mergeCell ref="BWW2:BXM2"/>
    <mergeCell ref="BXN2:BYD2"/>
    <mergeCell ref="BQI2:BQY2"/>
    <mergeCell ref="BQZ2:BRP2"/>
    <mergeCell ref="BRQ2:BSG2"/>
    <mergeCell ref="BSH2:BSX2"/>
    <mergeCell ref="BSY2:BTO2"/>
    <mergeCell ref="BTP2:BUF2"/>
    <mergeCell ref="BMK2:BNA2"/>
    <mergeCell ref="BNB2:BNR2"/>
    <mergeCell ref="BNS2:BOI2"/>
    <mergeCell ref="BOJ2:BOZ2"/>
    <mergeCell ref="BPA2:BPQ2"/>
    <mergeCell ref="BPR2:BQH2"/>
    <mergeCell ref="BIM2:BJC2"/>
    <mergeCell ref="BJD2:BJT2"/>
    <mergeCell ref="BJU2:BKK2"/>
    <mergeCell ref="BKL2:BLB2"/>
    <mergeCell ref="BLC2:BLS2"/>
    <mergeCell ref="BLT2:BMJ2"/>
    <mergeCell ref="BEO2:BFE2"/>
    <mergeCell ref="BFF2:BFV2"/>
    <mergeCell ref="BFW2:BGM2"/>
    <mergeCell ref="BGN2:BHD2"/>
    <mergeCell ref="BHE2:BHU2"/>
    <mergeCell ref="BHV2:BIL2"/>
    <mergeCell ref="BAQ2:BBG2"/>
    <mergeCell ref="BBH2:BBX2"/>
    <mergeCell ref="BBY2:BCO2"/>
    <mergeCell ref="BCP2:BDF2"/>
    <mergeCell ref="BDG2:BDW2"/>
    <mergeCell ref="BDX2:BEN2"/>
    <mergeCell ref="AWS2:AXI2"/>
    <mergeCell ref="AXJ2:AXZ2"/>
    <mergeCell ref="AYA2:AYQ2"/>
    <mergeCell ref="AYR2:AZH2"/>
    <mergeCell ref="AZI2:AZY2"/>
    <mergeCell ref="AZZ2:BAP2"/>
    <mergeCell ref="ASU2:ATK2"/>
    <mergeCell ref="ATL2:AUB2"/>
    <mergeCell ref="AUC2:AUS2"/>
    <mergeCell ref="AUT2:AVJ2"/>
    <mergeCell ref="AVK2:AWA2"/>
    <mergeCell ref="AWB2:AWR2"/>
    <mergeCell ref="AOW2:APM2"/>
    <mergeCell ref="APN2:AQD2"/>
    <mergeCell ref="AQE2:AQU2"/>
    <mergeCell ref="AQV2:ARL2"/>
    <mergeCell ref="ARM2:ASC2"/>
    <mergeCell ref="ASD2:AST2"/>
    <mergeCell ref="AKY2:ALO2"/>
    <mergeCell ref="ALP2:AMF2"/>
    <mergeCell ref="AMG2:AMW2"/>
    <mergeCell ref="AMX2:ANN2"/>
    <mergeCell ref="ANO2:AOE2"/>
    <mergeCell ref="AOF2:AOV2"/>
    <mergeCell ref="AHA2:AHQ2"/>
    <mergeCell ref="AHR2:AIH2"/>
    <mergeCell ref="AII2:AIY2"/>
    <mergeCell ref="AIZ2:AJP2"/>
    <mergeCell ref="AJQ2:AKG2"/>
    <mergeCell ref="AKH2:AKX2"/>
    <mergeCell ref="ADC2:ADS2"/>
    <mergeCell ref="ADT2:AEJ2"/>
    <mergeCell ref="AEK2:AFA2"/>
    <mergeCell ref="AFB2:AFR2"/>
    <mergeCell ref="AFS2:AGI2"/>
    <mergeCell ref="AGJ2:AGZ2"/>
    <mergeCell ref="ZE2:ZU2"/>
    <mergeCell ref="ZV2:AAL2"/>
    <mergeCell ref="AAM2:ABC2"/>
    <mergeCell ref="ABD2:ABT2"/>
    <mergeCell ref="ABU2:ACK2"/>
    <mergeCell ref="ACL2:ADB2"/>
    <mergeCell ref="VG2:VW2"/>
    <mergeCell ref="VX2:WN2"/>
    <mergeCell ref="WO2:XE2"/>
    <mergeCell ref="XF2:XV2"/>
    <mergeCell ref="XW2:YM2"/>
    <mergeCell ref="YN2:ZD2"/>
    <mergeCell ref="RI2:RY2"/>
    <mergeCell ref="RZ2:SP2"/>
    <mergeCell ref="SQ2:TG2"/>
    <mergeCell ref="TH2:TX2"/>
    <mergeCell ref="TY2:UO2"/>
    <mergeCell ref="UP2:VF2"/>
    <mergeCell ref="NK2:OA2"/>
    <mergeCell ref="OB2:OR2"/>
    <mergeCell ref="OS2:PI2"/>
    <mergeCell ref="PJ2:PZ2"/>
    <mergeCell ref="QA2:QQ2"/>
    <mergeCell ref="QR2:RH2"/>
    <mergeCell ref="JM2:KC2"/>
    <mergeCell ref="KD2:KT2"/>
    <mergeCell ref="KU2:LK2"/>
    <mergeCell ref="LL2:MB2"/>
    <mergeCell ref="MC2:MS2"/>
    <mergeCell ref="MT2:NJ2"/>
    <mergeCell ref="A3:Q3"/>
    <mergeCell ref="R3:AH3"/>
    <mergeCell ref="AI3:AY3"/>
    <mergeCell ref="AZ3:BP3"/>
    <mergeCell ref="FO2:GE2"/>
    <mergeCell ref="GF2:GV2"/>
    <mergeCell ref="GW2:HM2"/>
    <mergeCell ref="HN2:ID2"/>
    <mergeCell ref="IE2:IU2"/>
    <mergeCell ref="IV2:JL2"/>
    <mergeCell ref="BQ2:CG2"/>
    <mergeCell ref="CH2:CX2"/>
    <mergeCell ref="CY2:DO2"/>
    <mergeCell ref="DP2:EF2"/>
    <mergeCell ref="EG2:EW2"/>
    <mergeCell ref="EX2:FN2"/>
    <mergeCell ref="A1:Q1"/>
    <mergeCell ref="A2:Q2"/>
    <mergeCell ref="R2:AH2"/>
    <mergeCell ref="AI2:AY2"/>
    <mergeCell ref="AZ2:BP2"/>
    <mergeCell ref="BQ3:CG3"/>
    <mergeCell ref="CH3:CX3"/>
    <mergeCell ref="CY3:DO3"/>
    <mergeCell ref="DP3:EF3"/>
    <mergeCell ref="EG3:EW3"/>
    <mergeCell ref="EX3:FN3"/>
    <mergeCell ref="FO3:GE3"/>
    <mergeCell ref="GF3:GV3"/>
    <mergeCell ref="GW3:HM3"/>
    <mergeCell ref="HN3:ID3"/>
    <mergeCell ref="IE3:IU3"/>
  </mergeCells>
  <pageMargins left="0.7" right="0.7" top="0.75" bottom="0.75" header="0.3" footer="0.3"/>
  <pageSetup scale="58" orientation="landscape" horizontalDpi="4294967293" verticalDpi="4294967293" r:id="rId1"/>
  <rowBreaks count="1" manualBreakCount="1">
    <brk id="3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CY2016 CC Sales Totals</vt:lpstr>
      <vt:lpstr>'CY2016 CC Sales Totals'!Print_Titles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Kristine</dc:creator>
  <cp:lastModifiedBy>Peddicord, Lori</cp:lastModifiedBy>
  <cp:lastPrinted>2017-03-13T13:39:38Z</cp:lastPrinted>
  <dcterms:created xsi:type="dcterms:W3CDTF">2017-01-05T13:57:39Z</dcterms:created>
  <dcterms:modified xsi:type="dcterms:W3CDTF">2017-03-15T18:06:35Z</dcterms:modified>
</cp:coreProperties>
</file>